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M6" i="1" l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5" i="1"/>
  <c r="M4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3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" i="1"/>
</calcChain>
</file>

<file path=xl/sharedStrings.xml><?xml version="1.0" encoding="utf-8"?>
<sst xmlns="http://schemas.openxmlformats.org/spreadsheetml/2006/main" count="15" uniqueCount="15">
  <si>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</si>
  <si>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</si>
  <si>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</si>
  <si>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</si>
  <si>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</si>
  <si>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</si>
  <si>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</si>
  <si>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</si>
  <si>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</si>
  <si>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</si>
  <si>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H1</t>
  </si>
  <si>
    <t>HL2</t>
  </si>
  <si>
    <t>HP</t>
  </si>
  <si>
    <t>conversion factor</t>
  </si>
  <si>
    <t>scaling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</si>
</sst>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0" borderId="0" xfId="0" applyFill="1"/>
    <xf numFmtId="0" fontId="0" fillId="33" borderId="10" xfId="0" applyFill="1" applyBorder="1"/>
    <xf numFmtId="0" fontId="0" fillId="34" borderId="11" xfId="0" applyFill="1" applyBorder="1"/>
    <xf numFmtId="0" fontId="0" fillId="34" borderId="12" xfId="0" applyFill="1" applyBorder="1"/>
    <xf numFmtId="0" fontId="16" fillId="0" borderId="0" xfId="0" applyFont="1" applyAlignment="1">
      <alignment horizontal="center"/>
    </xf>
    <xf numFmtId="0" fontId="16" fillId="35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ES_0_L0B!$A$4:$A$100</c:f>
              <c:numCache>
                <c:formatCode>m/d/yyyy</c:formatCode>
                <c:ptCount val="97"/>
                <c:pt idx="0">
                  <c:v>30064</c:v>
                </c:pt>
                <c:pt idx="1">
                  <c:v>30067</c:v>
                </c:pt>
                <c:pt idx="2">
                  <c:v>30068</c:v>
                </c:pt>
                <c:pt idx="3">
                  <c:v>30069</c:v>
                </c:pt>
                <c:pt idx="4">
                  <c:v>30070</c:v>
                </c:pt>
                <c:pt idx="5">
                  <c:v>30071</c:v>
                </c:pt>
                <c:pt idx="6">
                  <c:v>30074</c:v>
                </c:pt>
                <c:pt idx="7">
                  <c:v>30075</c:v>
                </c:pt>
                <c:pt idx="8">
                  <c:v>30076</c:v>
                </c:pt>
                <c:pt idx="9">
                  <c:v>30077</c:v>
                </c:pt>
                <c:pt idx="10">
                  <c:v>30078</c:v>
                </c:pt>
                <c:pt idx="11">
                  <c:v>30081</c:v>
                </c:pt>
                <c:pt idx="12">
                  <c:v>30082</c:v>
                </c:pt>
                <c:pt idx="13">
                  <c:v>30083</c:v>
                </c:pt>
                <c:pt idx="14">
                  <c:v>30084</c:v>
                </c:pt>
                <c:pt idx="15">
                  <c:v>30085</c:v>
                </c:pt>
                <c:pt idx="16">
                  <c:v>30088</c:v>
                </c:pt>
                <c:pt idx="17">
                  <c:v>30089</c:v>
                </c:pt>
                <c:pt idx="18">
                  <c:v>30090</c:v>
                </c:pt>
                <c:pt idx="19">
                  <c:v>30091</c:v>
                </c:pt>
                <c:pt idx="20">
                  <c:v>30092</c:v>
                </c:pt>
                <c:pt idx="21">
                  <c:v>30095</c:v>
                </c:pt>
                <c:pt idx="22">
                  <c:v>30096</c:v>
                </c:pt>
                <c:pt idx="23">
                  <c:v>30097</c:v>
                </c:pt>
                <c:pt idx="24">
                  <c:v>30098</c:v>
                </c:pt>
                <c:pt idx="25">
                  <c:v>30099</c:v>
                </c:pt>
                <c:pt idx="26">
                  <c:v>30103</c:v>
                </c:pt>
                <c:pt idx="27">
                  <c:v>30104</c:v>
                </c:pt>
                <c:pt idx="28">
                  <c:v>30105</c:v>
                </c:pt>
                <c:pt idx="29">
                  <c:v>30106</c:v>
                </c:pt>
                <c:pt idx="30">
                  <c:v>30109</c:v>
                </c:pt>
                <c:pt idx="31">
                  <c:v>30110</c:v>
                </c:pt>
                <c:pt idx="32">
                  <c:v>30111</c:v>
                </c:pt>
                <c:pt idx="33">
                  <c:v>30112</c:v>
                </c:pt>
                <c:pt idx="34">
                  <c:v>30113</c:v>
                </c:pt>
                <c:pt idx="35">
                  <c:v>30116</c:v>
                </c:pt>
                <c:pt idx="36">
                  <c:v>30117</c:v>
                </c:pt>
                <c:pt idx="37">
                  <c:v>30118</c:v>
                </c:pt>
                <c:pt idx="38">
                  <c:v>30119</c:v>
                </c:pt>
                <c:pt idx="39">
                  <c:v>30120</c:v>
                </c:pt>
                <c:pt idx="40">
                  <c:v>30123</c:v>
                </c:pt>
                <c:pt idx="41">
                  <c:v>30124</c:v>
                </c:pt>
                <c:pt idx="42">
                  <c:v>30125</c:v>
                </c:pt>
                <c:pt idx="43">
                  <c:v>30126</c:v>
                </c:pt>
                <c:pt idx="44">
                  <c:v>30127</c:v>
                </c:pt>
                <c:pt idx="45">
                  <c:v>30130</c:v>
                </c:pt>
                <c:pt idx="46">
                  <c:v>30131</c:v>
                </c:pt>
                <c:pt idx="47">
                  <c:v>30132</c:v>
                </c:pt>
                <c:pt idx="48">
                  <c:v>30133</c:v>
                </c:pt>
                <c:pt idx="49">
                  <c:v>30134</c:v>
                </c:pt>
                <c:pt idx="50">
                  <c:v>30138</c:v>
                </c:pt>
                <c:pt idx="51">
                  <c:v>30139</c:v>
                </c:pt>
                <c:pt idx="52">
                  <c:v>30140</c:v>
                </c:pt>
                <c:pt idx="53">
                  <c:v>30141</c:v>
                </c:pt>
                <c:pt idx="54">
                  <c:v>30144</c:v>
                </c:pt>
                <c:pt idx="55">
                  <c:v>30145</c:v>
                </c:pt>
                <c:pt idx="56">
                  <c:v>30146</c:v>
                </c:pt>
                <c:pt idx="57">
                  <c:v>30147</c:v>
                </c:pt>
                <c:pt idx="58">
                  <c:v>30148</c:v>
                </c:pt>
                <c:pt idx="59">
                  <c:v>30151</c:v>
                </c:pt>
                <c:pt idx="60">
                  <c:v>30152</c:v>
                </c:pt>
                <c:pt idx="61">
                  <c:v>30153</c:v>
                </c:pt>
                <c:pt idx="62">
                  <c:v>30154</c:v>
                </c:pt>
                <c:pt idx="63">
                  <c:v>30155</c:v>
                </c:pt>
                <c:pt idx="64">
                  <c:v>30158</c:v>
                </c:pt>
                <c:pt idx="65">
                  <c:v>30159</c:v>
                </c:pt>
                <c:pt idx="66">
                  <c:v>30160</c:v>
                </c:pt>
                <c:pt idx="67">
                  <c:v>30161</c:v>
                </c:pt>
                <c:pt idx="68">
                  <c:v>30162</c:v>
                </c:pt>
                <c:pt idx="69">
                  <c:v>30165</c:v>
                </c:pt>
                <c:pt idx="70">
                  <c:v>30166</c:v>
                </c:pt>
                <c:pt idx="71">
                  <c:v>30167</c:v>
                </c:pt>
                <c:pt idx="72">
                  <c:v>30168</c:v>
                </c:pt>
                <c:pt idx="73">
                  <c:v>30169</c:v>
                </c:pt>
                <c:pt idx="74">
                  <c:v>30172</c:v>
                </c:pt>
                <c:pt idx="75">
                  <c:v>30173</c:v>
                </c:pt>
                <c:pt idx="76">
                  <c:v>30174</c:v>
                </c:pt>
                <c:pt idx="77">
                  <c:v>30175</c:v>
                </c:pt>
                <c:pt idx="78">
                  <c:v>30176</c:v>
                </c:pt>
                <c:pt idx="79">
                  <c:v>30179</c:v>
                </c:pt>
                <c:pt idx="80">
                  <c:v>30180</c:v>
                </c:pt>
                <c:pt idx="81">
                  <c:v>30181</c:v>
                </c:pt>
                <c:pt idx="82">
                  <c:v>30182</c:v>
                </c:pt>
                <c:pt idx="83">
                  <c:v>30183</c:v>
                </c:pt>
                <c:pt idx="84">
                  <c:v>30186</c:v>
                </c:pt>
                <c:pt idx="85">
                  <c:v>30187</c:v>
                </c:pt>
                <c:pt idx="86">
                  <c:v>30188</c:v>
                </c:pt>
                <c:pt idx="87">
                  <c:v>30189</c:v>
                </c:pt>
                <c:pt idx="88">
                  <c:v>30190</c:v>
                </c:pt>
                <c:pt idx="89">
                  <c:v>30193</c:v>
                </c:pt>
                <c:pt idx="90">
                  <c:v>30194</c:v>
                </c:pt>
                <c:pt idx="91">
                  <c:v>30195</c:v>
                </c:pt>
                <c:pt idx="92">
                  <c:v>30196</c:v>
                </c:pt>
                <c:pt idx="93">
                  <c:v>30197</c:v>
                </c:pt>
                <c:pt idx="94">
                  <c:v>30201</c:v>
                </c:pt>
                <c:pt idx="95">
                  <c:v>30202</c:v>
                </c:pt>
                <c:pt idx="96">
                  <c:v>30203</c:v>
                </c:pt>
              </c:numCache>
            </c:numRef>
          </c:cat>
          <c:val>
            <c:numRef>
              <c:f>ES_0_L0B!$M$4:$M$100</c:f>
              <c:numCache>
                <c:formatCode>General</c:formatCode>
                <c:ptCount val="97"/>
                <c:pt idx="0">
                  <c:v>0</c:v>
                </c:pt>
                <c:pt idx="1">
                  <c:v>0.49539528218694884</c:v>
                </c:pt>
                <c:pt idx="2">
                  <c:v>0</c:v>
                </c:pt>
                <c:pt idx="3">
                  <c:v>-0.37369370092790866</c:v>
                </c:pt>
                <c:pt idx="4">
                  <c:v>-0.75442091152815016</c:v>
                </c:pt>
                <c:pt idx="5">
                  <c:v>0</c:v>
                </c:pt>
                <c:pt idx="6">
                  <c:v>-0.19312345009299439</c:v>
                </c:pt>
                <c:pt idx="7">
                  <c:v>0</c:v>
                </c:pt>
                <c:pt idx="8">
                  <c:v>0.79358445106805753</c:v>
                </c:pt>
                <c:pt idx="9">
                  <c:v>0</c:v>
                </c:pt>
                <c:pt idx="10">
                  <c:v>-0.47008343716625134</c:v>
                </c:pt>
                <c:pt idx="11">
                  <c:v>0</c:v>
                </c:pt>
                <c:pt idx="12">
                  <c:v>2.3694100028868359</c:v>
                </c:pt>
                <c:pt idx="13">
                  <c:v>-1.165919603524229</c:v>
                </c:pt>
                <c:pt idx="14">
                  <c:v>0.72950612205234511</c:v>
                </c:pt>
                <c:pt idx="15">
                  <c:v>-1.3363324027603514</c:v>
                </c:pt>
                <c:pt idx="16">
                  <c:v>2.4638664993726476</c:v>
                </c:pt>
                <c:pt idx="17">
                  <c:v>-1.6399854488078542</c:v>
                </c:pt>
                <c:pt idx="18">
                  <c:v>3.0774819078947373</c:v>
                </c:pt>
                <c:pt idx="19">
                  <c:v>-1.5483218767428892</c:v>
                </c:pt>
                <c:pt idx="20">
                  <c:v>-0.62653143340857786</c:v>
                </c:pt>
                <c:pt idx="21">
                  <c:v>0.74211416478555314</c:v>
                </c:pt>
                <c:pt idx="22">
                  <c:v>10.357480417754568</c:v>
                </c:pt>
                <c:pt idx="23">
                  <c:v>-1.4365264423076924</c:v>
                </c:pt>
                <c:pt idx="24">
                  <c:v>-2.3156256890215894</c:v>
                </c:pt>
                <c:pt idx="25">
                  <c:v>2.0922333486449243</c:v>
                </c:pt>
                <c:pt idx="26">
                  <c:v>-1.7464867256637169</c:v>
                </c:pt>
                <c:pt idx="27">
                  <c:v>3.5613646190350647</c:v>
                </c:pt>
                <c:pt idx="28">
                  <c:v>1.359898112691466</c:v>
                </c:pt>
                <c:pt idx="29">
                  <c:v>1.3572649070021883</c:v>
                </c:pt>
                <c:pt idx="30">
                  <c:v>-1.0989634835194044</c:v>
                </c:pt>
                <c:pt idx="31">
                  <c:v>-1.9969837950061309</c:v>
                </c:pt>
                <c:pt idx="32">
                  <c:v>-3.0630077536311018</c:v>
                </c:pt>
                <c:pt idx="33">
                  <c:v>3.7298764581124075</c:v>
                </c:pt>
                <c:pt idx="34">
                  <c:v>-1.3888664553472987</c:v>
                </c:pt>
                <c:pt idx="35">
                  <c:v>1.289210985266112</c:v>
                </c:pt>
                <c:pt idx="36">
                  <c:v>5.0715852008073705</c:v>
                </c:pt>
                <c:pt idx="37">
                  <c:v>-1.4589287211468793</c:v>
                </c:pt>
                <c:pt idx="38">
                  <c:v>-3.3086727634571647</c:v>
                </c:pt>
                <c:pt idx="39">
                  <c:v>1.0666841132293472</c:v>
                </c:pt>
                <c:pt idx="40">
                  <c:v>4.6596461005199306</c:v>
                </c:pt>
                <c:pt idx="41">
                  <c:v>4.6246288171094694</c:v>
                </c:pt>
                <c:pt idx="42">
                  <c:v>6.0430839088003658</c:v>
                </c:pt>
                <c:pt idx="43">
                  <c:v>-8.938979143389199</c:v>
                </c:pt>
                <c:pt idx="44">
                  <c:v>-3.5629296089385472</c:v>
                </c:pt>
                <c:pt idx="45">
                  <c:v>2.4973292439113051</c:v>
                </c:pt>
                <c:pt idx="46">
                  <c:v>-5.0172091966557613</c:v>
                </c:pt>
                <c:pt idx="47">
                  <c:v>7.5485937165934205</c:v>
                </c:pt>
                <c:pt idx="48">
                  <c:v>-2.20454951577632</c:v>
                </c:pt>
                <c:pt idx="49">
                  <c:v>-0.95141288338900698</c:v>
                </c:pt>
                <c:pt idx="50">
                  <c:v>6.8078696672564636</c:v>
                </c:pt>
                <c:pt idx="51">
                  <c:v>-4.3731319758491294</c:v>
                </c:pt>
                <c:pt idx="52">
                  <c:v>14.997399073461285</c:v>
                </c:pt>
                <c:pt idx="53">
                  <c:v>-10.259634537203366</c:v>
                </c:pt>
                <c:pt idx="54">
                  <c:v>-6.4011660397635683</c:v>
                </c:pt>
                <c:pt idx="55">
                  <c:v>4.9371092470850897</c:v>
                </c:pt>
                <c:pt idx="56">
                  <c:v>4.1986837736306351</c:v>
                </c:pt>
                <c:pt idx="57">
                  <c:v>-9.5208560539548248</c:v>
                </c:pt>
                <c:pt idx="58">
                  <c:v>3.2832908153084843</c:v>
                </c:pt>
                <c:pt idx="59">
                  <c:v>0</c:v>
                </c:pt>
                <c:pt idx="60">
                  <c:v>1.4074111827721905</c:v>
                </c:pt>
                <c:pt idx="61">
                  <c:v>-2.7739477421187164</c:v>
                </c:pt>
                <c:pt idx="62">
                  <c:v>-1.3462478750531235</c:v>
                </c:pt>
                <c:pt idx="63">
                  <c:v>-0.88266935826604331</c:v>
                </c:pt>
                <c:pt idx="64">
                  <c:v>1.1278265658893709</c:v>
                </c:pt>
                <c:pt idx="65">
                  <c:v>0</c:v>
                </c:pt>
                <c:pt idx="66">
                  <c:v>6.2134392150928175</c:v>
                </c:pt>
                <c:pt idx="67">
                  <c:v>2.2213892838676315</c:v>
                </c:pt>
                <c:pt idx="68">
                  <c:v>-4.4544844234746641</c:v>
                </c:pt>
                <c:pt idx="69">
                  <c:v>1.7509725744211686</c:v>
                </c:pt>
                <c:pt idx="70">
                  <c:v>3.2524409109702312</c:v>
                </c:pt>
                <c:pt idx="71">
                  <c:v>0</c:v>
                </c:pt>
                <c:pt idx="72">
                  <c:v>-5.3554338719999999</c:v>
                </c:pt>
                <c:pt idx="73">
                  <c:v>6.1288300548515231</c:v>
                </c:pt>
                <c:pt idx="74">
                  <c:v>-1.7157427168576105</c:v>
                </c:pt>
                <c:pt idx="75">
                  <c:v>0</c:v>
                </c:pt>
                <c:pt idx="76">
                  <c:v>-7.3915218435718408</c:v>
                </c:pt>
                <c:pt idx="77">
                  <c:v>1.6502111772529684</c:v>
                </c:pt>
                <c:pt idx="78">
                  <c:v>2.920519251553634</c:v>
                </c:pt>
                <c:pt idx="79">
                  <c:v>5.6879975682248034</c:v>
                </c:pt>
                <c:pt idx="80">
                  <c:v>14.145254607829948</c:v>
                </c:pt>
                <c:pt idx="81">
                  <c:v>-5.6253680346138717</c:v>
                </c:pt>
                <c:pt idx="82">
                  <c:v>-4.7465872679793906</c:v>
                </c:pt>
                <c:pt idx="83">
                  <c:v>13.815921561889606</c:v>
                </c:pt>
                <c:pt idx="84">
                  <c:v>-4.8937350973015983</c:v>
                </c:pt>
                <c:pt idx="85">
                  <c:v>-15.897092543368773</c:v>
                </c:pt>
                <c:pt idx="86">
                  <c:v>2.5497915745283675</c:v>
                </c:pt>
                <c:pt idx="87">
                  <c:v>0</c:v>
                </c:pt>
                <c:pt idx="88">
                  <c:v>-6.2736092624918172</c:v>
                </c:pt>
                <c:pt idx="89">
                  <c:v>4.2482939448875996</c:v>
                </c:pt>
                <c:pt idx="90">
                  <c:v>-4.9979111994219654</c:v>
                </c:pt>
                <c:pt idx="91">
                  <c:v>2.1807494580924858</c:v>
                </c:pt>
                <c:pt idx="92">
                  <c:v>23.565763902646101</c:v>
                </c:pt>
                <c:pt idx="93">
                  <c:v>-10.677151273771081</c:v>
                </c:pt>
                <c:pt idx="94">
                  <c:v>-11.927584768568352</c:v>
                </c:pt>
                <c:pt idx="95">
                  <c:v>8.7435802455601834</c:v>
                </c:pt>
                <c:pt idx="96">
                  <c:v>5.7166689870642395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164160"/>
        <c:axId val="61165952"/>
      </c:lineChart>
      <c:dateAx>
        <c:axId val="6116416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61165952"/>
        <c:crosses val="autoZero"/>
        <c:auto val="1"/>
        <c:lblOffset val="100"/>
        <c:baseTimeUnit val="days"/>
      </c:dateAx>
      <c:valAx>
        <c:axId val="61165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164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</xdr:row>
      <xdr:rowOff>0</xdr:rowOff>
    </xdr:from>
    <xdr:to>
      <xdr:col>21</xdr:col>
      <xdr:colOff>304800</xdr:colOff>
      <xdr:row>19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P23" sqref="P23"/>
    </sheetView>
  </sheetViews>
  <sheetFormatPr defaultRowHeight="15" x14ac:dyDescent="0.25"/>
  <cols>
    <col min="1" max="1" width="10.7109375" bestFit="1" customWidth="1"/>
  </cols>
  <sheetData>
    <row r="1" spans="1:15" s="6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pans="1:15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K2" s="2">
        <f>C2-D2</f>
        <v>1.5</v>
      </c>
      <c r="M2" s="3">
        <v>1000</v>
      </c>
      <c r="N2" s="4" t="s">
        <v>13</v>
      </c>
      <c r="O2" s="5"/>
    </row>
    <row r="3" spans="1:15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  <c r="K3" s="2">
        <f t="shared" ref="K3:K66" si="0">C3-D3</f>
        <v>1.5</v>
      </c>
      <c r="L3">
        <f>K3/2-K2/2</f>
        <v>0</v>
      </c>
      <c r="M3" s="3">
        <v>1000000</v>
      </c>
      <c r="N3" s="4" t="s">
        <v>14</v>
      </c>
      <c r="O3" s="5"/>
    </row>
    <row r="4" spans="1:15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  <c r="K4" s="2">
        <f t="shared" si="0"/>
        <v>1.5</v>
      </c>
      <c r="L4">
        <f t="shared" ref="L4:L67" si="1">K4/2-K3/2</f>
        <v>0</v>
      </c>
      <c r="M4">
        <f>IF(OR(I4=0,K4=0,L4=0),0,$M$2*H4*L4*(1+(L4/ABS(L4))*(2*ABS(I4-I3)/MIN(I3:I4)))/$M$3)</f>
        <v>0</v>
      </c>
    </row>
    <row r="5" spans="1:15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  <c r="K5" s="2">
        <f t="shared" si="0"/>
        <v>1.75</v>
      </c>
      <c r="L5">
        <f t="shared" si="1"/>
        <v>0.125</v>
      </c>
      <c r="M5">
        <f>IF(OR(I5=0,K5=0,L5=0),0,$M$2*H5*L5*(1+(L5/ABS(L5))*(2*ABS(I5-I4)/MIN(I4:I5)))/$M$3)</f>
        <v>0.49539528218694884</v>
      </c>
    </row>
    <row r="6" spans="1:15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  <c r="K6" s="2">
        <f t="shared" si="0"/>
        <v>1.75</v>
      </c>
      <c r="L6">
        <f t="shared" si="1"/>
        <v>0</v>
      </c>
      <c r="M6">
        <f t="shared" ref="M6:M69" si="2">IF(OR(I6=0,K6=0,L6=0),0,$M$2*H6*L6*(1+(L6/ABS(L6))*(2*ABS(I6-I5)/MIN(I5:I6)))/$M$3)</f>
        <v>0</v>
      </c>
    </row>
    <row r="7" spans="1:15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  <c r="K7" s="2">
        <f t="shared" si="0"/>
        <v>1.5</v>
      </c>
      <c r="L7">
        <f t="shared" si="1"/>
        <v>-0.125</v>
      </c>
      <c r="M7">
        <f t="shared" si="2"/>
        <v>-0.37369370092790866</v>
      </c>
    </row>
    <row r="8" spans="1:15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  <c r="K8" s="2">
        <f t="shared" si="0"/>
        <v>1</v>
      </c>
      <c r="L8">
        <f t="shared" si="1"/>
        <v>-0.25</v>
      </c>
      <c r="M8">
        <f t="shared" si="2"/>
        <v>-0.75442091152815016</v>
      </c>
    </row>
    <row r="9" spans="1:15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  <c r="K9" s="2">
        <f t="shared" si="0"/>
        <v>1</v>
      </c>
      <c r="L9">
        <f t="shared" si="1"/>
        <v>0</v>
      </c>
      <c r="M9">
        <f t="shared" si="2"/>
        <v>0</v>
      </c>
    </row>
    <row r="10" spans="1:15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  <c r="K10" s="2">
        <f t="shared" si="0"/>
        <v>0.75</v>
      </c>
      <c r="L10">
        <f t="shared" si="1"/>
        <v>-0.125</v>
      </c>
      <c r="M10">
        <f t="shared" si="2"/>
        <v>-0.19312345009299439</v>
      </c>
    </row>
    <row r="11" spans="1:15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  <c r="K11" s="2">
        <f t="shared" si="0"/>
        <v>0.75</v>
      </c>
      <c r="L11">
        <f t="shared" si="1"/>
        <v>0</v>
      </c>
      <c r="M11">
        <f t="shared" si="2"/>
        <v>0</v>
      </c>
    </row>
    <row r="12" spans="1:15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  <c r="K12" s="2">
        <f t="shared" si="0"/>
        <v>1.25</v>
      </c>
      <c r="L12">
        <f t="shared" si="1"/>
        <v>0.25</v>
      </c>
      <c r="M12">
        <f t="shared" si="2"/>
        <v>0.79358445106805753</v>
      </c>
    </row>
    <row r="13" spans="1:15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  <c r="K13" s="2">
        <f t="shared" si="0"/>
        <v>1.25</v>
      </c>
      <c r="L13">
        <f t="shared" si="1"/>
        <v>0</v>
      </c>
      <c r="M13">
        <f t="shared" si="2"/>
        <v>0</v>
      </c>
    </row>
    <row r="14" spans="1:15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  <c r="K14" s="2">
        <f t="shared" si="0"/>
        <v>1</v>
      </c>
      <c r="L14">
        <f t="shared" si="1"/>
        <v>-0.125</v>
      </c>
      <c r="M14">
        <f t="shared" si="2"/>
        <v>-0.47008343716625134</v>
      </c>
    </row>
    <row r="15" spans="1:15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  <c r="K15" s="2">
        <f t="shared" si="0"/>
        <v>1</v>
      </c>
      <c r="L15">
        <f t="shared" si="1"/>
        <v>0</v>
      </c>
      <c r="M15">
        <f t="shared" si="2"/>
        <v>0</v>
      </c>
    </row>
    <row r="16" spans="1:15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  <c r="K16" s="2">
        <f t="shared" si="0"/>
        <v>1.75</v>
      </c>
      <c r="L16">
        <f t="shared" si="1"/>
        <v>0.375</v>
      </c>
      <c r="M16">
        <f t="shared" si="2"/>
        <v>2.3694100028868359</v>
      </c>
    </row>
    <row r="17" spans="1:13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  <c r="K17" s="2">
        <f t="shared" si="0"/>
        <v>1.25</v>
      </c>
      <c r="L17">
        <f t="shared" si="1"/>
        <v>-0.25</v>
      </c>
      <c r="M17">
        <f t="shared" si="2"/>
        <v>-1.165919603524229</v>
      </c>
    </row>
    <row r="18" spans="1:13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  <c r="K18" s="2">
        <f t="shared" si="0"/>
        <v>1.5</v>
      </c>
      <c r="L18">
        <f t="shared" si="1"/>
        <v>0.125</v>
      </c>
      <c r="M18">
        <f t="shared" si="2"/>
        <v>0.72950612205234511</v>
      </c>
    </row>
    <row r="19" spans="1:13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  <c r="K19" s="2">
        <f t="shared" si="0"/>
        <v>0.75</v>
      </c>
      <c r="L19">
        <f t="shared" si="1"/>
        <v>-0.375</v>
      </c>
      <c r="M19">
        <f t="shared" si="2"/>
        <v>-1.3363324027603514</v>
      </c>
    </row>
    <row r="20" spans="1:13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  <c r="K20" s="2">
        <f t="shared" si="0"/>
        <v>1.75</v>
      </c>
      <c r="L20">
        <f t="shared" si="1"/>
        <v>0.5</v>
      </c>
      <c r="M20">
        <f t="shared" si="2"/>
        <v>2.4638664993726476</v>
      </c>
    </row>
    <row r="21" spans="1:13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  <c r="K21" s="2">
        <f t="shared" si="0"/>
        <v>1</v>
      </c>
      <c r="L21">
        <f t="shared" si="1"/>
        <v>-0.375</v>
      </c>
      <c r="M21">
        <f t="shared" si="2"/>
        <v>-1.6399854488078542</v>
      </c>
    </row>
    <row r="22" spans="1:13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  <c r="K22" s="2">
        <f t="shared" si="0"/>
        <v>1.75</v>
      </c>
      <c r="L22">
        <f t="shared" si="1"/>
        <v>0.375</v>
      </c>
      <c r="M22">
        <f t="shared" si="2"/>
        <v>3.0774819078947373</v>
      </c>
    </row>
    <row r="23" spans="1:13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 s="2">
        <f t="shared" si="0"/>
        <v>1</v>
      </c>
      <c r="L23">
        <f t="shared" si="1"/>
        <v>-0.375</v>
      </c>
      <c r="M23">
        <f t="shared" si="2"/>
        <v>-1.5483218767428892</v>
      </c>
    </row>
    <row r="24" spans="1:13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 s="2">
        <f t="shared" si="0"/>
        <v>0.75</v>
      </c>
      <c r="L24">
        <f t="shared" si="1"/>
        <v>-0.125</v>
      </c>
      <c r="M24">
        <f t="shared" si="2"/>
        <v>-0.62653143340857786</v>
      </c>
    </row>
    <row r="25" spans="1:13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 s="2">
        <f t="shared" si="0"/>
        <v>1</v>
      </c>
      <c r="L25">
        <f t="shared" si="1"/>
        <v>0.125</v>
      </c>
      <c r="M25">
        <f t="shared" si="2"/>
        <v>0.74211416478555314</v>
      </c>
    </row>
    <row r="26" spans="1:13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 s="2">
        <f t="shared" si="0"/>
        <v>2.25</v>
      </c>
      <c r="L26">
        <f t="shared" si="1"/>
        <v>0.625</v>
      </c>
      <c r="M26">
        <f t="shared" si="2"/>
        <v>10.357480417754568</v>
      </c>
    </row>
    <row r="27" spans="1:13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 s="2">
        <f t="shared" si="0"/>
        <v>2</v>
      </c>
      <c r="L27">
        <f t="shared" si="1"/>
        <v>-0.125</v>
      </c>
      <c r="M27">
        <f t="shared" si="2"/>
        <v>-1.4365264423076924</v>
      </c>
    </row>
    <row r="28" spans="1:13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 s="2">
        <f t="shared" si="0"/>
        <v>1.25</v>
      </c>
      <c r="L28">
        <f t="shared" si="1"/>
        <v>-0.375</v>
      </c>
      <c r="M28">
        <f t="shared" si="2"/>
        <v>-2.3156256890215894</v>
      </c>
    </row>
    <row r="29" spans="1:13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 s="2">
        <f t="shared" si="0"/>
        <v>1.75</v>
      </c>
      <c r="L29">
        <f t="shared" si="1"/>
        <v>0.25</v>
      </c>
      <c r="M29">
        <f t="shared" si="2"/>
        <v>2.0922333486449243</v>
      </c>
    </row>
    <row r="30" spans="1:13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 s="2">
        <f t="shared" si="0"/>
        <v>1.25</v>
      </c>
      <c r="L30">
        <f t="shared" si="1"/>
        <v>-0.25</v>
      </c>
      <c r="M30">
        <f t="shared" si="2"/>
        <v>-1.7464867256637169</v>
      </c>
    </row>
    <row r="31" spans="1:13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 s="2">
        <f t="shared" si="0"/>
        <v>2</v>
      </c>
      <c r="L31">
        <f t="shared" si="1"/>
        <v>0.375</v>
      </c>
      <c r="M31">
        <f t="shared" si="2"/>
        <v>3.5613646190350647</v>
      </c>
    </row>
    <row r="32" spans="1:13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 s="2">
        <f t="shared" si="0"/>
        <v>2.25</v>
      </c>
      <c r="L32">
        <f t="shared" si="1"/>
        <v>0.125</v>
      </c>
      <c r="M32">
        <f t="shared" si="2"/>
        <v>1.359898112691466</v>
      </c>
    </row>
    <row r="33" spans="1:13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 s="2">
        <f t="shared" si="0"/>
        <v>2.5</v>
      </c>
      <c r="L33">
        <f t="shared" si="1"/>
        <v>0.125</v>
      </c>
      <c r="M33">
        <f t="shared" si="2"/>
        <v>1.3572649070021883</v>
      </c>
    </row>
    <row r="34" spans="1:13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 s="2">
        <f t="shared" si="0"/>
        <v>2.25</v>
      </c>
      <c r="L34">
        <f t="shared" si="1"/>
        <v>-0.125</v>
      </c>
      <c r="M34">
        <f t="shared" si="2"/>
        <v>-1.0989634835194044</v>
      </c>
    </row>
    <row r="35" spans="1:13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 s="2">
        <f t="shared" si="0"/>
        <v>2</v>
      </c>
      <c r="L35">
        <f t="shared" si="1"/>
        <v>-0.125</v>
      </c>
      <c r="M35">
        <f t="shared" si="2"/>
        <v>-1.9969837950061309</v>
      </c>
    </row>
    <row r="36" spans="1:13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 s="2">
        <f t="shared" si="0"/>
        <v>1.5</v>
      </c>
      <c r="L36">
        <f t="shared" si="1"/>
        <v>-0.25</v>
      </c>
      <c r="M36">
        <f t="shared" si="2"/>
        <v>-3.0630077536311018</v>
      </c>
    </row>
    <row r="37" spans="1:13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 s="2">
        <f t="shared" si="0"/>
        <v>2</v>
      </c>
      <c r="L37">
        <f t="shared" si="1"/>
        <v>0.25</v>
      </c>
      <c r="M37">
        <f t="shared" si="2"/>
        <v>3.7298764581124075</v>
      </c>
    </row>
    <row r="38" spans="1:13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 s="2">
        <f t="shared" si="0"/>
        <v>1.75</v>
      </c>
      <c r="L38">
        <f t="shared" si="1"/>
        <v>-0.125</v>
      </c>
      <c r="M38">
        <f t="shared" si="2"/>
        <v>-1.3888664553472987</v>
      </c>
    </row>
    <row r="39" spans="1:13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 s="2">
        <f t="shared" si="0"/>
        <v>2</v>
      </c>
      <c r="L39">
        <f t="shared" si="1"/>
        <v>0.125</v>
      </c>
      <c r="M39">
        <f t="shared" si="2"/>
        <v>1.289210985266112</v>
      </c>
    </row>
    <row r="40" spans="1:13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 s="2">
        <f t="shared" si="0"/>
        <v>2.75</v>
      </c>
      <c r="L40">
        <f t="shared" si="1"/>
        <v>0.375</v>
      </c>
      <c r="M40">
        <f t="shared" si="2"/>
        <v>5.0715852008073705</v>
      </c>
    </row>
    <row r="41" spans="1:13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 s="2">
        <f t="shared" si="0"/>
        <v>2.5</v>
      </c>
      <c r="L41">
        <f t="shared" si="1"/>
        <v>-0.125</v>
      </c>
      <c r="M41">
        <f t="shared" si="2"/>
        <v>-1.4589287211468793</v>
      </c>
    </row>
    <row r="42" spans="1:13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 s="2">
        <f t="shared" si="0"/>
        <v>1.75</v>
      </c>
      <c r="L42">
        <f t="shared" si="1"/>
        <v>-0.375</v>
      </c>
      <c r="M42">
        <f t="shared" si="2"/>
        <v>-3.3086727634571647</v>
      </c>
    </row>
    <row r="43" spans="1:13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 s="2">
        <f t="shared" si="0"/>
        <v>2</v>
      </c>
      <c r="L43">
        <f t="shared" si="1"/>
        <v>0.125</v>
      </c>
      <c r="M43">
        <f t="shared" si="2"/>
        <v>1.0666841132293472</v>
      </c>
    </row>
    <row r="44" spans="1:13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 s="2">
        <f t="shared" si="0"/>
        <v>2.75</v>
      </c>
      <c r="L44">
        <f t="shared" si="1"/>
        <v>0.375</v>
      </c>
      <c r="M44">
        <f t="shared" si="2"/>
        <v>4.6596461005199306</v>
      </c>
    </row>
    <row r="45" spans="1:13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 s="2">
        <f t="shared" si="0"/>
        <v>3.5</v>
      </c>
      <c r="L45">
        <f t="shared" si="1"/>
        <v>0.375</v>
      </c>
      <c r="M45">
        <f t="shared" si="2"/>
        <v>4.6246288171094694</v>
      </c>
    </row>
    <row r="46" spans="1:13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 s="2">
        <f t="shared" si="0"/>
        <v>4.25</v>
      </c>
      <c r="L46">
        <f t="shared" si="1"/>
        <v>0.375</v>
      </c>
      <c r="M46">
        <f t="shared" si="2"/>
        <v>6.0430839088003658</v>
      </c>
    </row>
    <row r="47" spans="1:13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 s="2">
        <f t="shared" si="0"/>
        <v>2.75</v>
      </c>
      <c r="L47">
        <f t="shared" si="1"/>
        <v>-0.75</v>
      </c>
      <c r="M47">
        <f t="shared" si="2"/>
        <v>-8.938979143389199</v>
      </c>
    </row>
    <row r="48" spans="1:13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 s="2">
        <f t="shared" si="0"/>
        <v>2</v>
      </c>
      <c r="L48">
        <f t="shared" si="1"/>
        <v>-0.375</v>
      </c>
      <c r="M48">
        <f t="shared" si="2"/>
        <v>-3.5629296089385472</v>
      </c>
    </row>
    <row r="49" spans="1:13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 s="2">
        <f t="shared" si="0"/>
        <v>2.5</v>
      </c>
      <c r="L49">
        <f t="shared" si="1"/>
        <v>0.25</v>
      </c>
      <c r="M49">
        <f t="shared" si="2"/>
        <v>2.4973292439113051</v>
      </c>
    </row>
    <row r="50" spans="1:13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 s="2">
        <f t="shared" si="0"/>
        <v>1.5</v>
      </c>
      <c r="L50">
        <f t="shared" si="1"/>
        <v>-0.5</v>
      </c>
      <c r="M50">
        <f t="shared" si="2"/>
        <v>-5.0172091966557613</v>
      </c>
    </row>
    <row r="51" spans="1:13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 s="2">
        <f t="shared" si="0"/>
        <v>2.5</v>
      </c>
      <c r="L51">
        <f t="shared" si="1"/>
        <v>0.5</v>
      </c>
      <c r="M51">
        <f t="shared" si="2"/>
        <v>7.5485937165934205</v>
      </c>
    </row>
    <row r="52" spans="1:13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 s="2">
        <f t="shared" si="0"/>
        <v>2</v>
      </c>
      <c r="L52">
        <f t="shared" si="1"/>
        <v>-0.25</v>
      </c>
      <c r="M52">
        <f t="shared" si="2"/>
        <v>-2.20454951577632</v>
      </c>
    </row>
    <row r="53" spans="1:13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 s="2">
        <f t="shared" si="0"/>
        <v>1.75</v>
      </c>
      <c r="L53">
        <f t="shared" si="1"/>
        <v>-0.125</v>
      </c>
      <c r="M53">
        <f t="shared" si="2"/>
        <v>-0.95141288338900698</v>
      </c>
    </row>
    <row r="54" spans="1:13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 s="2">
        <f t="shared" si="0"/>
        <v>3</v>
      </c>
      <c r="L54">
        <f t="shared" si="1"/>
        <v>0.625</v>
      </c>
      <c r="M54">
        <f t="shared" si="2"/>
        <v>6.8078696672564636</v>
      </c>
    </row>
    <row r="55" spans="1:13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 s="2">
        <f t="shared" si="0"/>
        <v>2.25</v>
      </c>
      <c r="L55">
        <f t="shared" si="1"/>
        <v>-0.375</v>
      </c>
      <c r="M55">
        <f t="shared" si="2"/>
        <v>-4.3731319758491294</v>
      </c>
    </row>
    <row r="56" spans="1:13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 s="2">
        <f t="shared" si="0"/>
        <v>4.25</v>
      </c>
      <c r="L56">
        <f t="shared" si="1"/>
        <v>1</v>
      </c>
      <c r="M56">
        <f t="shared" si="2"/>
        <v>14.997399073461285</v>
      </c>
    </row>
    <row r="57" spans="1:13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 s="2">
        <f t="shared" si="0"/>
        <v>2.75</v>
      </c>
      <c r="L57">
        <f t="shared" si="1"/>
        <v>-0.75</v>
      </c>
      <c r="M57">
        <f t="shared" si="2"/>
        <v>-10.259634537203366</v>
      </c>
    </row>
    <row r="58" spans="1:13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 s="2">
        <f t="shared" si="0"/>
        <v>1.5</v>
      </c>
      <c r="L58">
        <f t="shared" si="1"/>
        <v>-0.625</v>
      </c>
      <c r="M58">
        <f t="shared" si="2"/>
        <v>-6.4011660397635683</v>
      </c>
    </row>
    <row r="59" spans="1:13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 s="2">
        <f t="shared" si="0"/>
        <v>2.25</v>
      </c>
      <c r="L59">
        <f t="shared" si="1"/>
        <v>0.375</v>
      </c>
      <c r="M59">
        <f t="shared" si="2"/>
        <v>4.9371092470850897</v>
      </c>
    </row>
    <row r="60" spans="1:13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 s="2">
        <f t="shared" si="0"/>
        <v>3</v>
      </c>
      <c r="L60">
        <f t="shared" si="1"/>
        <v>0.375</v>
      </c>
      <c r="M60">
        <f t="shared" si="2"/>
        <v>4.1986837736306351</v>
      </c>
    </row>
    <row r="61" spans="1:13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 s="2">
        <f t="shared" si="0"/>
        <v>1.5</v>
      </c>
      <c r="L61">
        <f t="shared" si="1"/>
        <v>-0.75</v>
      </c>
      <c r="M61">
        <f t="shared" si="2"/>
        <v>-9.5208560539548248</v>
      </c>
    </row>
    <row r="62" spans="1:13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 s="2">
        <f t="shared" si="0"/>
        <v>2.25</v>
      </c>
      <c r="L62">
        <f t="shared" si="1"/>
        <v>0.375</v>
      </c>
      <c r="M62">
        <f t="shared" si="2"/>
        <v>3.2832908153084843</v>
      </c>
    </row>
    <row r="63" spans="1:13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 s="2">
        <f t="shared" si="0"/>
        <v>2.25</v>
      </c>
      <c r="L63">
        <f t="shared" si="1"/>
        <v>0</v>
      </c>
      <c r="M63">
        <f t="shared" si="2"/>
        <v>0</v>
      </c>
    </row>
    <row r="64" spans="1:13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 s="2">
        <f t="shared" si="0"/>
        <v>2.5</v>
      </c>
      <c r="L64">
        <f t="shared" si="1"/>
        <v>0.125</v>
      </c>
      <c r="M64">
        <f t="shared" si="2"/>
        <v>1.4074111827721905</v>
      </c>
    </row>
    <row r="65" spans="1:13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 s="2">
        <f t="shared" si="0"/>
        <v>2</v>
      </c>
      <c r="L65">
        <f t="shared" si="1"/>
        <v>-0.25</v>
      </c>
      <c r="M65">
        <f t="shared" si="2"/>
        <v>-2.7739477421187164</v>
      </c>
    </row>
    <row r="66" spans="1:13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 s="2">
        <f t="shared" si="0"/>
        <v>1.75</v>
      </c>
      <c r="L66">
        <f t="shared" si="1"/>
        <v>-0.125</v>
      </c>
      <c r="M66">
        <f t="shared" si="2"/>
        <v>-1.3462478750531235</v>
      </c>
    </row>
    <row r="67" spans="1:13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 s="2">
        <f t="shared" ref="K67:K130" si="3">C67-D67</f>
        <v>1.5</v>
      </c>
      <c r="L67">
        <f t="shared" si="1"/>
        <v>-0.125</v>
      </c>
      <c r="M67">
        <f t="shared" si="2"/>
        <v>-0.88266935826604331</v>
      </c>
    </row>
    <row r="68" spans="1:13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 s="2">
        <f t="shared" si="3"/>
        <v>1.75</v>
      </c>
      <c r="L68">
        <f t="shared" ref="L68:L131" si="4">K68/2-K67/2</f>
        <v>0.125</v>
      </c>
      <c r="M68">
        <f t="shared" si="2"/>
        <v>1.1278265658893709</v>
      </c>
    </row>
    <row r="69" spans="1:13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 s="2">
        <f t="shared" si="3"/>
        <v>1.75</v>
      </c>
      <c r="L69">
        <f t="shared" si="4"/>
        <v>0</v>
      </c>
      <c r="M69">
        <f t="shared" si="2"/>
        <v>0</v>
      </c>
    </row>
    <row r="70" spans="1:13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 s="2">
        <f t="shared" si="3"/>
        <v>2.5</v>
      </c>
      <c r="L70">
        <f t="shared" si="4"/>
        <v>0.375</v>
      </c>
      <c r="M70">
        <f t="shared" ref="M70:M133" si="5">IF(OR(I70=0,K70=0,L70=0),0,$M$2*H70*L70*(1+(L70/ABS(L70))*(2*ABS(I70-I69)/MIN(I69:I70)))/$M$3)</f>
        <v>6.2134392150928175</v>
      </c>
    </row>
    <row r="71" spans="1:13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 s="2">
        <f t="shared" si="3"/>
        <v>2.75</v>
      </c>
      <c r="L71">
        <f t="shared" si="4"/>
        <v>0.125</v>
      </c>
      <c r="M71">
        <f t="shared" si="5"/>
        <v>2.2213892838676315</v>
      </c>
    </row>
    <row r="72" spans="1:13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 s="2">
        <f t="shared" si="3"/>
        <v>2</v>
      </c>
      <c r="L72">
        <f t="shared" si="4"/>
        <v>-0.375</v>
      </c>
      <c r="M72">
        <f t="shared" si="5"/>
        <v>-4.4544844234746641</v>
      </c>
    </row>
    <row r="73" spans="1:13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 s="2">
        <f t="shared" si="3"/>
        <v>2.25</v>
      </c>
      <c r="L73">
        <f t="shared" si="4"/>
        <v>0.125</v>
      </c>
      <c r="M73">
        <f t="shared" si="5"/>
        <v>1.7509725744211686</v>
      </c>
    </row>
    <row r="74" spans="1:13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 s="2">
        <f t="shared" si="3"/>
        <v>2.75</v>
      </c>
      <c r="L74">
        <f t="shared" si="4"/>
        <v>0.25</v>
      </c>
      <c r="M74">
        <f t="shared" si="5"/>
        <v>3.2524409109702312</v>
      </c>
    </row>
    <row r="75" spans="1:13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 s="2">
        <f t="shared" si="3"/>
        <v>2.75</v>
      </c>
      <c r="L75">
        <f t="shared" si="4"/>
        <v>0</v>
      </c>
      <c r="M75">
        <f t="shared" si="5"/>
        <v>0</v>
      </c>
    </row>
    <row r="76" spans="1:13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 s="2">
        <f t="shared" si="3"/>
        <v>2</v>
      </c>
      <c r="L76">
        <f t="shared" si="4"/>
        <v>-0.375</v>
      </c>
      <c r="M76">
        <f t="shared" si="5"/>
        <v>-5.3554338719999999</v>
      </c>
    </row>
    <row r="77" spans="1:13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 s="2">
        <f t="shared" si="3"/>
        <v>3</v>
      </c>
      <c r="L77">
        <f t="shared" si="4"/>
        <v>0.5</v>
      </c>
      <c r="M77">
        <f t="shared" si="5"/>
        <v>6.1288300548515231</v>
      </c>
    </row>
    <row r="78" spans="1:13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 s="2">
        <f t="shared" si="3"/>
        <v>2.75</v>
      </c>
      <c r="L78">
        <f t="shared" si="4"/>
        <v>-0.125</v>
      </c>
      <c r="M78">
        <f t="shared" si="5"/>
        <v>-1.7157427168576105</v>
      </c>
    </row>
    <row r="79" spans="1:13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 s="2">
        <f t="shared" si="3"/>
        <v>2.75</v>
      </c>
      <c r="L79">
        <f t="shared" si="4"/>
        <v>0</v>
      </c>
      <c r="M79">
        <f t="shared" si="5"/>
        <v>0</v>
      </c>
    </row>
    <row r="80" spans="1:13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 s="2">
        <f t="shared" si="3"/>
        <v>1.75</v>
      </c>
      <c r="L80">
        <f t="shared" si="4"/>
        <v>-0.5</v>
      </c>
      <c r="M80">
        <f t="shared" si="5"/>
        <v>-7.3915218435718408</v>
      </c>
    </row>
    <row r="81" spans="1:13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 s="2">
        <f t="shared" si="3"/>
        <v>2</v>
      </c>
      <c r="L81">
        <f t="shared" si="4"/>
        <v>0.125</v>
      </c>
      <c r="M81">
        <f t="shared" si="5"/>
        <v>1.6502111772529684</v>
      </c>
    </row>
    <row r="82" spans="1:13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 s="2">
        <f t="shared" si="3"/>
        <v>2.5</v>
      </c>
      <c r="L82">
        <f t="shared" si="4"/>
        <v>0.25</v>
      </c>
      <c r="M82">
        <f t="shared" si="5"/>
        <v>2.920519251553634</v>
      </c>
    </row>
    <row r="83" spans="1:13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 s="2">
        <f t="shared" si="3"/>
        <v>3.25</v>
      </c>
      <c r="L83">
        <f t="shared" si="4"/>
        <v>0.375</v>
      </c>
      <c r="M83">
        <f t="shared" si="5"/>
        <v>5.6879975682248034</v>
      </c>
    </row>
    <row r="84" spans="1:13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 s="2">
        <f t="shared" si="3"/>
        <v>4.5</v>
      </c>
      <c r="L84">
        <f t="shared" si="4"/>
        <v>0.625</v>
      </c>
      <c r="M84">
        <f t="shared" si="5"/>
        <v>14.145254607829948</v>
      </c>
    </row>
    <row r="85" spans="1:13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 s="2">
        <f t="shared" si="3"/>
        <v>4</v>
      </c>
      <c r="L85">
        <f t="shared" si="4"/>
        <v>-0.25</v>
      </c>
      <c r="M85">
        <f t="shared" si="5"/>
        <v>-5.6253680346138717</v>
      </c>
    </row>
    <row r="86" spans="1:13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 s="2">
        <f t="shared" si="3"/>
        <v>3.5</v>
      </c>
      <c r="L86">
        <f t="shared" si="4"/>
        <v>-0.25</v>
      </c>
      <c r="M86">
        <f t="shared" si="5"/>
        <v>-4.7465872679793906</v>
      </c>
    </row>
    <row r="87" spans="1:13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 s="2">
        <f t="shared" si="3"/>
        <v>5</v>
      </c>
      <c r="L87">
        <f t="shared" si="4"/>
        <v>0.75</v>
      </c>
      <c r="M87">
        <f t="shared" si="5"/>
        <v>13.815921561889606</v>
      </c>
    </row>
    <row r="88" spans="1:13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 s="2">
        <f t="shared" si="3"/>
        <v>4.5</v>
      </c>
      <c r="L88">
        <f t="shared" si="4"/>
        <v>-0.25</v>
      </c>
      <c r="M88">
        <f t="shared" si="5"/>
        <v>-4.8937350973015983</v>
      </c>
    </row>
    <row r="89" spans="1:13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 s="2">
        <f t="shared" si="3"/>
        <v>3</v>
      </c>
      <c r="L89">
        <f t="shared" si="4"/>
        <v>-0.75</v>
      </c>
      <c r="M89">
        <f t="shared" si="5"/>
        <v>-15.897092543368773</v>
      </c>
    </row>
    <row r="90" spans="1:13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 s="2">
        <f t="shared" si="3"/>
        <v>3.25</v>
      </c>
      <c r="L90">
        <f t="shared" si="4"/>
        <v>0.125</v>
      </c>
      <c r="M90">
        <f t="shared" si="5"/>
        <v>2.5497915745283675</v>
      </c>
    </row>
    <row r="91" spans="1:13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 s="2">
        <f t="shared" si="3"/>
        <v>3.25</v>
      </c>
      <c r="L91">
        <f t="shared" si="4"/>
        <v>0</v>
      </c>
      <c r="M91">
        <f t="shared" si="5"/>
        <v>0</v>
      </c>
    </row>
    <row r="92" spans="1:13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 s="2">
        <f t="shared" si="3"/>
        <v>2.5</v>
      </c>
      <c r="L92">
        <f t="shared" si="4"/>
        <v>-0.375</v>
      </c>
      <c r="M92">
        <f t="shared" si="5"/>
        <v>-6.2736092624918172</v>
      </c>
    </row>
    <row r="93" spans="1:13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 s="2">
        <f t="shared" si="3"/>
        <v>3</v>
      </c>
      <c r="L93">
        <f t="shared" si="4"/>
        <v>0.25</v>
      </c>
      <c r="M93">
        <f t="shared" si="5"/>
        <v>4.2482939448875996</v>
      </c>
    </row>
    <row r="94" spans="1:13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 s="2">
        <f t="shared" si="3"/>
        <v>2.5</v>
      </c>
      <c r="L94">
        <f t="shared" si="4"/>
        <v>-0.25</v>
      </c>
      <c r="M94">
        <f t="shared" si="5"/>
        <v>-4.9979111994219654</v>
      </c>
    </row>
    <row r="95" spans="1:13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 s="2">
        <f t="shared" si="3"/>
        <v>2.75</v>
      </c>
      <c r="L95">
        <f t="shared" si="4"/>
        <v>0.125</v>
      </c>
      <c r="M95">
        <f t="shared" si="5"/>
        <v>2.1807494580924858</v>
      </c>
    </row>
    <row r="96" spans="1:13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 s="2">
        <f t="shared" si="3"/>
        <v>5</v>
      </c>
      <c r="L96">
        <f t="shared" si="4"/>
        <v>1.125</v>
      </c>
      <c r="M96">
        <f t="shared" si="5"/>
        <v>23.565763902646101</v>
      </c>
    </row>
    <row r="97" spans="1:13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 s="2">
        <f t="shared" si="3"/>
        <v>4</v>
      </c>
      <c r="L97">
        <f t="shared" si="4"/>
        <v>-0.5</v>
      </c>
      <c r="M97">
        <f t="shared" si="5"/>
        <v>-10.677151273771081</v>
      </c>
    </row>
    <row r="98" spans="1:13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 s="2">
        <f t="shared" si="3"/>
        <v>2.5</v>
      </c>
      <c r="L98">
        <f t="shared" si="4"/>
        <v>-0.75</v>
      </c>
      <c r="M98">
        <f t="shared" si="5"/>
        <v>-11.927584768568352</v>
      </c>
    </row>
    <row r="99" spans="1:13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 s="2">
        <f t="shared" si="3"/>
        <v>3.25</v>
      </c>
      <c r="L99">
        <f t="shared" si="4"/>
        <v>0.375</v>
      </c>
      <c r="M99">
        <f t="shared" si="5"/>
        <v>8.7435802455601834</v>
      </c>
    </row>
    <row r="100" spans="1:13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 s="2">
        <f t="shared" si="3"/>
        <v>3.75</v>
      </c>
      <c r="L100">
        <f t="shared" si="4"/>
        <v>0.25</v>
      </c>
      <c r="M100">
        <f t="shared" si="5"/>
        <v>5.7166689870642395</v>
      </c>
    </row>
    <row r="101" spans="1:13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 s="2">
        <f t="shared" si="3"/>
        <v>2</v>
      </c>
      <c r="L101">
        <f t="shared" si="4"/>
        <v>-0.875</v>
      </c>
      <c r="M101">
        <f t="shared" si="5"/>
        <v>-14.785983495039392</v>
      </c>
    </row>
    <row r="102" spans="1:13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 s="2">
        <f t="shared" si="3"/>
        <v>5.5</v>
      </c>
      <c r="L102">
        <f t="shared" si="4"/>
        <v>1.75</v>
      </c>
      <c r="M102">
        <f t="shared" si="5"/>
        <v>40.762145512480082</v>
      </c>
    </row>
    <row r="103" spans="1:13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 s="2">
        <f t="shared" si="3"/>
        <v>2.75</v>
      </c>
      <c r="L103">
        <f t="shared" si="4"/>
        <v>-1.375</v>
      </c>
      <c r="M103">
        <f t="shared" si="5"/>
        <v>-32.889053296232873</v>
      </c>
    </row>
    <row r="104" spans="1:13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 s="2">
        <f t="shared" si="3"/>
        <v>2.75</v>
      </c>
      <c r="L104">
        <f t="shared" si="4"/>
        <v>0</v>
      </c>
      <c r="M104">
        <f t="shared" si="5"/>
        <v>0</v>
      </c>
    </row>
    <row r="105" spans="1:13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 s="2">
        <f t="shared" si="3"/>
        <v>2.75</v>
      </c>
      <c r="L105">
        <f t="shared" si="4"/>
        <v>0</v>
      </c>
      <c r="M105">
        <f t="shared" si="5"/>
        <v>0</v>
      </c>
    </row>
    <row r="106" spans="1:13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 s="2">
        <f t="shared" si="3"/>
        <v>2</v>
      </c>
      <c r="L106">
        <f t="shared" si="4"/>
        <v>-0.375</v>
      </c>
      <c r="M106">
        <f t="shared" si="5"/>
        <v>-3.8864571428571431</v>
      </c>
    </row>
    <row r="107" spans="1:13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 s="2">
        <f t="shared" si="3"/>
        <v>2.25</v>
      </c>
      <c r="L107">
        <f t="shared" si="4"/>
        <v>0.125</v>
      </c>
      <c r="M107">
        <f t="shared" si="5"/>
        <v>2.2686846320346321</v>
      </c>
    </row>
    <row r="108" spans="1:13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 s="2">
        <f t="shared" si="3"/>
        <v>3.25</v>
      </c>
      <c r="L108">
        <f t="shared" si="4"/>
        <v>0.5</v>
      </c>
      <c r="M108">
        <f t="shared" si="5"/>
        <v>10.74135085874518</v>
      </c>
    </row>
    <row r="109" spans="1:13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 s="2">
        <f t="shared" si="3"/>
        <v>5.75</v>
      </c>
      <c r="L109">
        <f t="shared" si="4"/>
        <v>1.25</v>
      </c>
      <c r="M109">
        <f t="shared" si="5"/>
        <v>28.856625329815301</v>
      </c>
    </row>
    <row r="110" spans="1:13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 s="2">
        <f t="shared" si="3"/>
        <v>2.75</v>
      </c>
      <c r="L110">
        <f t="shared" si="4"/>
        <v>-1.5</v>
      </c>
      <c r="M110">
        <f t="shared" si="5"/>
        <v>-31.621651187335093</v>
      </c>
    </row>
    <row r="111" spans="1:13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 s="2">
        <f t="shared" si="3"/>
        <v>1.5</v>
      </c>
      <c r="L111">
        <f t="shared" si="4"/>
        <v>-0.625</v>
      </c>
      <c r="M111">
        <f t="shared" si="5"/>
        <v>-9.3595943478260875</v>
      </c>
    </row>
    <row r="112" spans="1:13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 s="2">
        <f t="shared" si="3"/>
        <v>2.5</v>
      </c>
      <c r="L112">
        <f t="shared" si="4"/>
        <v>0.5</v>
      </c>
      <c r="M112">
        <f t="shared" si="5"/>
        <v>5.2220407826086959</v>
      </c>
    </row>
    <row r="113" spans="1:13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 s="2">
        <f t="shared" si="3"/>
        <v>2.75</v>
      </c>
      <c r="L113">
        <f t="shared" si="4"/>
        <v>0.125</v>
      </c>
      <c r="M113">
        <f t="shared" si="5"/>
        <v>2.2828509918748376</v>
      </c>
    </row>
    <row r="114" spans="1:13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 s="2">
        <f t="shared" si="3"/>
        <v>2.75</v>
      </c>
      <c r="L114">
        <f t="shared" si="4"/>
        <v>0</v>
      </c>
      <c r="M114">
        <f t="shared" si="5"/>
        <v>0</v>
      </c>
    </row>
    <row r="115" spans="1:13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 s="2">
        <f t="shared" si="3"/>
        <v>1.5</v>
      </c>
      <c r="L115">
        <f t="shared" si="4"/>
        <v>-0.625</v>
      </c>
      <c r="M115">
        <f t="shared" si="5"/>
        <v>-10.730670684292379</v>
      </c>
    </row>
    <row r="116" spans="1:13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 s="2">
        <f t="shared" si="3"/>
        <v>2.25</v>
      </c>
      <c r="L116">
        <f t="shared" si="4"/>
        <v>0.375</v>
      </c>
      <c r="M116">
        <f t="shared" si="5"/>
        <v>6.4389227482365703</v>
      </c>
    </row>
    <row r="117" spans="1:13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 s="2">
        <f t="shared" si="3"/>
        <v>2.25</v>
      </c>
      <c r="L117">
        <f t="shared" si="4"/>
        <v>0</v>
      </c>
      <c r="M117">
        <f t="shared" si="5"/>
        <v>0</v>
      </c>
    </row>
    <row r="118" spans="1:13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 s="2">
        <f t="shared" si="3"/>
        <v>1.75</v>
      </c>
      <c r="L118">
        <f t="shared" si="4"/>
        <v>-0.25</v>
      </c>
      <c r="M118">
        <f t="shared" si="5"/>
        <v>-4.2336394628842964</v>
      </c>
    </row>
    <row r="119" spans="1:13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 s="2">
        <f t="shared" si="3"/>
        <v>4.5</v>
      </c>
      <c r="L119">
        <f t="shared" si="4"/>
        <v>1.375</v>
      </c>
      <c r="M119">
        <f t="shared" si="5"/>
        <v>27.17932291513997</v>
      </c>
    </row>
    <row r="120" spans="1:13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 s="2">
        <f t="shared" si="3"/>
        <v>2.75</v>
      </c>
      <c r="L120">
        <f t="shared" si="4"/>
        <v>-0.875</v>
      </c>
      <c r="M120">
        <f t="shared" si="5"/>
        <v>-18.09006094920899</v>
      </c>
    </row>
    <row r="121" spans="1:13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 s="2">
        <f t="shared" si="3"/>
        <v>3.5</v>
      </c>
      <c r="L121">
        <f t="shared" si="4"/>
        <v>0.375</v>
      </c>
      <c r="M121">
        <f t="shared" si="5"/>
        <v>9.0509575353871785</v>
      </c>
    </row>
    <row r="122" spans="1:13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 s="2">
        <f t="shared" si="3"/>
        <v>3.5</v>
      </c>
      <c r="L122">
        <f t="shared" si="4"/>
        <v>0</v>
      </c>
      <c r="M122">
        <f t="shared" si="5"/>
        <v>0</v>
      </c>
    </row>
    <row r="123" spans="1:13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 s="2">
        <f t="shared" si="3"/>
        <v>4.5</v>
      </c>
      <c r="L123">
        <f t="shared" si="4"/>
        <v>0.5</v>
      </c>
      <c r="M123">
        <f t="shared" si="5"/>
        <v>14.49</v>
      </c>
    </row>
    <row r="124" spans="1:13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 s="2">
        <f t="shared" si="3"/>
        <v>5.75</v>
      </c>
      <c r="L124">
        <f t="shared" si="4"/>
        <v>0.625</v>
      </c>
      <c r="M124">
        <f t="shared" si="5"/>
        <v>17.812137472587718</v>
      </c>
    </row>
    <row r="125" spans="1:13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 s="2">
        <f t="shared" si="3"/>
        <v>3</v>
      </c>
      <c r="L125">
        <f t="shared" si="4"/>
        <v>-1.375</v>
      </c>
      <c r="M125">
        <f t="shared" si="5"/>
        <v>-25.144448912705204</v>
      </c>
    </row>
    <row r="126" spans="1:13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 s="2">
        <f t="shared" si="3"/>
        <v>2.25</v>
      </c>
      <c r="L126">
        <f t="shared" si="4"/>
        <v>-0.375</v>
      </c>
      <c r="M126">
        <f t="shared" si="5"/>
        <v>-6.2010931300085588</v>
      </c>
    </row>
    <row r="127" spans="1:13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 s="2">
        <f t="shared" si="3"/>
        <v>4</v>
      </c>
      <c r="L127">
        <f t="shared" si="4"/>
        <v>0.875</v>
      </c>
      <c r="M127">
        <f t="shared" si="5"/>
        <v>17.064719525227083</v>
      </c>
    </row>
    <row r="128" spans="1:13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 s="2">
        <f t="shared" si="3"/>
        <v>4.75</v>
      </c>
      <c r="L128">
        <f t="shared" si="4"/>
        <v>0.375</v>
      </c>
      <c r="M128">
        <f t="shared" si="5"/>
        <v>10.408541919978722</v>
      </c>
    </row>
    <row r="129" spans="1:13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 s="2">
        <f t="shared" si="3"/>
        <v>5.5</v>
      </c>
      <c r="L129">
        <f t="shared" si="4"/>
        <v>0.375</v>
      </c>
      <c r="M129">
        <f t="shared" si="5"/>
        <v>9.9587388669351782</v>
      </c>
    </row>
    <row r="130" spans="1:13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 s="2">
        <f t="shared" si="3"/>
        <v>3.75</v>
      </c>
      <c r="L130">
        <f t="shared" si="4"/>
        <v>-0.875</v>
      </c>
      <c r="M130">
        <f t="shared" si="5"/>
        <v>-20.279506155055003</v>
      </c>
    </row>
    <row r="131" spans="1:13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 s="2">
        <f t="shared" ref="K131:K194" si="6">C131-D131</f>
        <v>4.75</v>
      </c>
      <c r="L131">
        <f t="shared" si="4"/>
        <v>0.5</v>
      </c>
      <c r="M131">
        <f t="shared" si="5"/>
        <v>13.876394468273924</v>
      </c>
    </row>
    <row r="132" spans="1:13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 s="2">
        <f t="shared" si="6"/>
        <v>3.75</v>
      </c>
      <c r="L132">
        <f t="shared" ref="L132:L195" si="7">K132/2-K131/2</f>
        <v>-0.5</v>
      </c>
      <c r="M132">
        <f t="shared" si="5"/>
        <v>-11.454685179707143</v>
      </c>
    </row>
    <row r="133" spans="1:13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 s="2">
        <f t="shared" si="6"/>
        <v>5</v>
      </c>
      <c r="L133">
        <f t="shared" si="7"/>
        <v>0.625</v>
      </c>
      <c r="M133">
        <f t="shared" si="5"/>
        <v>24.269564060205578</v>
      </c>
    </row>
    <row r="134" spans="1:13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 s="2">
        <f t="shared" si="6"/>
        <v>3</v>
      </c>
      <c r="L134">
        <f t="shared" si="7"/>
        <v>-1</v>
      </c>
      <c r="M134">
        <f t="shared" ref="M134:M197" si="8">IF(OR(I134=0,K134=0,L134=0),0,$M$2*H134*L134*(1+(L134/ABS(L134))*(2*ABS(I134-I133)/MIN(I133:I134)))/$M$3)</f>
        <v>-22.169233959818534</v>
      </c>
    </row>
    <row r="135" spans="1:13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 s="2">
        <f t="shared" si="6"/>
        <v>3</v>
      </c>
      <c r="L135">
        <f t="shared" si="7"/>
        <v>0</v>
      </c>
      <c r="M135">
        <f t="shared" si="8"/>
        <v>0</v>
      </c>
    </row>
    <row r="136" spans="1:13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 s="2">
        <f t="shared" si="6"/>
        <v>2</v>
      </c>
      <c r="L136">
        <f t="shared" si="7"/>
        <v>-0.5</v>
      </c>
      <c r="M136">
        <f t="shared" si="8"/>
        <v>-8.2032639986824769</v>
      </c>
    </row>
    <row r="137" spans="1:13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 s="2">
        <f t="shared" si="6"/>
        <v>3.25</v>
      </c>
      <c r="L137">
        <f t="shared" si="7"/>
        <v>0.625</v>
      </c>
      <c r="M137">
        <f t="shared" si="8"/>
        <v>13.500749257425742</v>
      </c>
    </row>
    <row r="138" spans="1:13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 s="2">
        <f t="shared" si="6"/>
        <v>3.5</v>
      </c>
      <c r="L138">
        <f t="shared" si="7"/>
        <v>0.125</v>
      </c>
      <c r="M138">
        <f t="shared" si="8"/>
        <v>3.579627664540221</v>
      </c>
    </row>
    <row r="139" spans="1:13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 s="2">
        <f t="shared" si="6"/>
        <v>4.75</v>
      </c>
      <c r="L139">
        <f t="shared" si="7"/>
        <v>0.625</v>
      </c>
      <c r="M139">
        <f t="shared" si="8"/>
        <v>23.24599360442917</v>
      </c>
    </row>
    <row r="140" spans="1:13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 s="2">
        <f t="shared" si="6"/>
        <v>3.75</v>
      </c>
      <c r="L140">
        <f t="shared" si="7"/>
        <v>-0.5</v>
      </c>
      <c r="M140">
        <f t="shared" si="8"/>
        <v>-14.383240648201028</v>
      </c>
    </row>
    <row r="141" spans="1:13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 s="2">
        <f t="shared" si="6"/>
        <v>2.75</v>
      </c>
      <c r="L141">
        <f t="shared" si="7"/>
        <v>-0.5</v>
      </c>
      <c r="M141">
        <f t="shared" si="8"/>
        <v>-11.924044431621466</v>
      </c>
    </row>
    <row r="142" spans="1:13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 s="2">
        <f t="shared" si="6"/>
        <v>1.5</v>
      </c>
      <c r="L142">
        <f t="shared" si="7"/>
        <v>-0.625</v>
      </c>
      <c r="M142">
        <f t="shared" si="8"/>
        <v>-12.367352856318522</v>
      </c>
    </row>
    <row r="143" spans="1:13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 s="2">
        <f t="shared" si="6"/>
        <v>3.75</v>
      </c>
      <c r="L143">
        <f t="shared" si="7"/>
        <v>1.125</v>
      </c>
      <c r="M143">
        <f t="shared" si="8"/>
        <v>31.142574270277855</v>
      </c>
    </row>
    <row r="144" spans="1:13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 s="2">
        <f t="shared" si="6"/>
        <v>5.75</v>
      </c>
      <c r="L144">
        <f t="shared" si="7"/>
        <v>1</v>
      </c>
      <c r="M144">
        <f t="shared" si="8"/>
        <v>31.423782009282007</v>
      </c>
    </row>
    <row r="145" spans="1:13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 s="2">
        <f t="shared" si="6"/>
        <v>4.25</v>
      </c>
      <c r="L145">
        <f t="shared" si="7"/>
        <v>-0.75</v>
      </c>
      <c r="M145">
        <f t="shared" si="8"/>
        <v>-17.493530385895781</v>
      </c>
    </row>
    <row r="146" spans="1:13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 s="2">
        <f t="shared" si="6"/>
        <v>4.25</v>
      </c>
      <c r="L146">
        <f t="shared" si="7"/>
        <v>0</v>
      </c>
      <c r="M146">
        <f t="shared" si="8"/>
        <v>0</v>
      </c>
    </row>
    <row r="147" spans="1:13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 s="2">
        <f t="shared" si="6"/>
        <v>2.75</v>
      </c>
      <c r="L147">
        <f t="shared" si="7"/>
        <v>-0.75</v>
      </c>
      <c r="M147">
        <f t="shared" si="8"/>
        <v>-16.674761072834645</v>
      </c>
    </row>
    <row r="148" spans="1:13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 s="2">
        <f t="shared" si="6"/>
        <v>3.75</v>
      </c>
      <c r="L148">
        <f t="shared" si="7"/>
        <v>0.5</v>
      </c>
      <c r="M148">
        <f t="shared" si="8"/>
        <v>18.145484026771541</v>
      </c>
    </row>
    <row r="149" spans="1:13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 s="2">
        <f t="shared" si="6"/>
        <v>1.75</v>
      </c>
      <c r="L149">
        <f t="shared" si="7"/>
        <v>-1</v>
      </c>
      <c r="M149">
        <f t="shared" si="8"/>
        <v>-23.804905114801823</v>
      </c>
    </row>
    <row r="150" spans="1:13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 s="2">
        <f t="shared" si="6"/>
        <v>1.75</v>
      </c>
      <c r="L150">
        <f t="shared" si="7"/>
        <v>0</v>
      </c>
      <c r="M150">
        <f t="shared" si="8"/>
        <v>0</v>
      </c>
    </row>
    <row r="151" spans="1:13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 s="2">
        <f t="shared" si="6"/>
        <v>4</v>
      </c>
      <c r="L151">
        <f t="shared" si="7"/>
        <v>1.125</v>
      </c>
      <c r="M151">
        <f t="shared" si="8"/>
        <v>23.889209547687955</v>
      </c>
    </row>
    <row r="152" spans="1:13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 s="2">
        <f t="shared" si="6"/>
        <v>4.25</v>
      </c>
      <c r="L152">
        <f t="shared" si="7"/>
        <v>0.125</v>
      </c>
      <c r="M152">
        <f t="shared" si="8"/>
        <v>3.5218572474254559</v>
      </c>
    </row>
    <row r="153" spans="1:13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 s="2">
        <f t="shared" si="6"/>
        <v>3.25</v>
      </c>
      <c r="L153">
        <f t="shared" si="7"/>
        <v>-0.5</v>
      </c>
      <c r="M153">
        <f t="shared" si="8"/>
        <v>-14.05174844074844</v>
      </c>
    </row>
    <row r="154" spans="1:13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 s="2">
        <f t="shared" si="6"/>
        <v>1.25</v>
      </c>
      <c r="L154">
        <f t="shared" si="7"/>
        <v>-1</v>
      </c>
      <c r="M154">
        <f t="shared" si="8"/>
        <v>-16.048856295648918</v>
      </c>
    </row>
    <row r="155" spans="1:13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 s="2">
        <f t="shared" si="6"/>
        <v>1.5</v>
      </c>
      <c r="L155">
        <f t="shared" si="7"/>
        <v>0.125</v>
      </c>
      <c r="M155">
        <f t="shared" si="8"/>
        <v>1.4397093829113925</v>
      </c>
    </row>
    <row r="156" spans="1:13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 s="2">
        <f t="shared" si="6"/>
        <v>4</v>
      </c>
      <c r="L156">
        <f t="shared" si="7"/>
        <v>1.25</v>
      </c>
      <c r="M156">
        <f t="shared" si="8"/>
        <v>26.71497484177215</v>
      </c>
    </row>
    <row r="157" spans="1:13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 s="2">
        <f t="shared" si="6"/>
        <v>5</v>
      </c>
      <c r="L157">
        <f t="shared" si="7"/>
        <v>0.5</v>
      </c>
      <c r="M157">
        <f t="shared" si="8"/>
        <v>13.437316974488851</v>
      </c>
    </row>
    <row r="158" spans="1:13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 s="2">
        <f t="shared" si="6"/>
        <v>4.5</v>
      </c>
      <c r="L158">
        <f t="shared" si="7"/>
        <v>-0.25</v>
      </c>
      <c r="M158">
        <f t="shared" si="8"/>
        <v>-10.177577058610927</v>
      </c>
    </row>
    <row r="159" spans="1:13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 s="2">
        <f t="shared" si="6"/>
        <v>2.5</v>
      </c>
      <c r="L159">
        <f t="shared" si="7"/>
        <v>-1</v>
      </c>
      <c r="M159">
        <f t="shared" si="8"/>
        <v>-25.979250247035569</v>
      </c>
    </row>
    <row r="160" spans="1:13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 s="2">
        <f t="shared" si="6"/>
        <v>2.5</v>
      </c>
      <c r="L160">
        <f t="shared" si="7"/>
        <v>0</v>
      </c>
      <c r="M160">
        <f t="shared" si="8"/>
        <v>0</v>
      </c>
    </row>
    <row r="161" spans="1:13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 s="2">
        <f t="shared" si="6"/>
        <v>6.25</v>
      </c>
      <c r="L161">
        <f t="shared" si="7"/>
        <v>1.875</v>
      </c>
      <c r="M161">
        <f t="shared" si="8"/>
        <v>60.327252625201936</v>
      </c>
    </row>
    <row r="162" spans="1:13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 s="2">
        <f t="shared" si="6"/>
        <v>4</v>
      </c>
      <c r="L162">
        <f t="shared" si="7"/>
        <v>-1.125</v>
      </c>
      <c r="M162">
        <f t="shared" si="8"/>
        <v>-40.825238408723749</v>
      </c>
    </row>
    <row r="163" spans="1:13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 s="2">
        <f t="shared" si="6"/>
        <v>3.5</v>
      </c>
      <c r="L163">
        <f t="shared" si="7"/>
        <v>-0.25</v>
      </c>
      <c r="M163">
        <f t="shared" si="8"/>
        <v>-7.4740358803986711</v>
      </c>
    </row>
    <row r="164" spans="1:13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 s="2">
        <f t="shared" si="6"/>
        <v>3</v>
      </c>
      <c r="L164">
        <f t="shared" si="7"/>
        <v>-0.25</v>
      </c>
      <c r="M164">
        <f t="shared" si="8"/>
        <v>-7.437447707641196</v>
      </c>
    </row>
    <row r="165" spans="1:13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 s="2">
        <f t="shared" si="6"/>
        <v>2.5</v>
      </c>
      <c r="L165">
        <f t="shared" si="7"/>
        <v>-0.25</v>
      </c>
      <c r="M165">
        <f t="shared" si="8"/>
        <v>-5.9655861179202683</v>
      </c>
    </row>
    <row r="166" spans="1:13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 s="2">
        <f t="shared" si="6"/>
        <v>2</v>
      </c>
      <c r="L166">
        <f t="shared" si="7"/>
        <v>-0.25</v>
      </c>
      <c r="M166">
        <f t="shared" si="8"/>
        <v>-4.6531986330557924</v>
      </c>
    </row>
    <row r="167" spans="1:13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 s="2">
        <f t="shared" si="6"/>
        <v>7</v>
      </c>
      <c r="L167">
        <f t="shared" si="7"/>
        <v>2.5</v>
      </c>
      <c r="M167">
        <f t="shared" si="8"/>
        <v>89.971327443781561</v>
      </c>
    </row>
    <row r="168" spans="1:13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 s="2">
        <f t="shared" si="6"/>
        <v>2.75</v>
      </c>
      <c r="L168">
        <f t="shared" si="7"/>
        <v>-2.125</v>
      </c>
      <c r="M168">
        <f t="shared" si="8"/>
        <v>-60.968986932418169</v>
      </c>
    </row>
    <row r="169" spans="1:13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 s="2">
        <f t="shared" si="6"/>
        <v>2</v>
      </c>
      <c r="L169">
        <f t="shared" si="7"/>
        <v>-0.375</v>
      </c>
      <c r="M169">
        <f t="shared" si="8"/>
        <v>-8.6919294822770503</v>
      </c>
    </row>
    <row r="170" spans="1:13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 s="2">
        <f t="shared" si="6"/>
        <v>2.75</v>
      </c>
      <c r="L170">
        <f t="shared" si="7"/>
        <v>0.375</v>
      </c>
      <c r="M170">
        <f t="shared" si="8"/>
        <v>11.773025286757036</v>
      </c>
    </row>
    <row r="171" spans="1:13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 s="2">
        <f t="shared" si="6"/>
        <v>2</v>
      </c>
      <c r="L171">
        <f t="shared" si="7"/>
        <v>-0.375</v>
      </c>
      <c r="M171">
        <f t="shared" si="8"/>
        <v>-4.6590794390195303</v>
      </c>
    </row>
    <row r="172" spans="1:13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 s="2">
        <f t="shared" si="6"/>
        <v>5.25</v>
      </c>
      <c r="L172">
        <f t="shared" si="7"/>
        <v>1.625</v>
      </c>
      <c r="M172">
        <f t="shared" si="8"/>
        <v>36.499402849740939</v>
      </c>
    </row>
    <row r="173" spans="1:13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 s="2">
        <f t="shared" si="6"/>
        <v>2.5</v>
      </c>
      <c r="L173">
        <f t="shared" si="7"/>
        <v>-1.375</v>
      </c>
      <c r="M173">
        <f t="shared" si="8"/>
        <v>-27.275729234001293</v>
      </c>
    </row>
    <row r="174" spans="1:13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 s="2">
        <f t="shared" si="6"/>
        <v>1</v>
      </c>
      <c r="L174">
        <f t="shared" si="7"/>
        <v>-0.75</v>
      </c>
      <c r="M174">
        <f t="shared" si="8"/>
        <v>-5.446098837209302</v>
      </c>
    </row>
    <row r="175" spans="1:13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 s="2">
        <f t="shared" si="6"/>
        <v>4</v>
      </c>
      <c r="L175">
        <f t="shared" si="7"/>
        <v>1.5</v>
      </c>
      <c r="M175">
        <f t="shared" si="8"/>
        <v>21.399881801125701</v>
      </c>
    </row>
    <row r="176" spans="1:13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 s="2">
        <f t="shared" si="6"/>
        <v>2.5</v>
      </c>
      <c r="L176">
        <f t="shared" si="7"/>
        <v>-0.75</v>
      </c>
      <c r="M176">
        <f t="shared" si="8"/>
        <v>-11.492896983571237</v>
      </c>
    </row>
    <row r="177" spans="1:13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 s="2">
        <f t="shared" si="6"/>
        <v>1.75</v>
      </c>
      <c r="L177">
        <f t="shared" si="7"/>
        <v>-0.375</v>
      </c>
      <c r="M177">
        <f t="shared" si="8"/>
        <v>-4.7861726223199561</v>
      </c>
    </row>
    <row r="178" spans="1:13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 s="2">
        <f t="shared" si="6"/>
        <v>2.75</v>
      </c>
      <c r="L178">
        <f t="shared" si="7"/>
        <v>0.5</v>
      </c>
      <c r="M178">
        <f t="shared" si="8"/>
        <v>7.4853240791643758</v>
      </c>
    </row>
    <row r="179" spans="1:13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 s="2">
        <f t="shared" si="6"/>
        <v>1.5</v>
      </c>
      <c r="L179">
        <f t="shared" si="7"/>
        <v>-0.625</v>
      </c>
      <c r="M179">
        <f t="shared" si="8"/>
        <v>-3.6456264179755666</v>
      </c>
    </row>
    <row r="180" spans="1:13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 s="2">
        <f t="shared" si="6"/>
        <v>4.75</v>
      </c>
      <c r="L180">
        <f t="shared" si="7"/>
        <v>1.625</v>
      </c>
      <c r="M180">
        <f t="shared" si="8"/>
        <v>37.130050552178758</v>
      </c>
    </row>
    <row r="181" spans="1:13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 s="2">
        <f t="shared" si="6"/>
        <v>4</v>
      </c>
      <c r="L181">
        <f t="shared" si="7"/>
        <v>-0.375</v>
      </c>
      <c r="M181">
        <f t="shared" si="8"/>
        <v>-9.6438121101028926</v>
      </c>
    </row>
    <row r="182" spans="1:13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 s="2">
        <f t="shared" si="6"/>
        <v>3</v>
      </c>
      <c r="L182">
        <f t="shared" si="7"/>
        <v>-0.5</v>
      </c>
      <c r="M182">
        <f t="shared" si="8"/>
        <v>-13.829921412946609</v>
      </c>
    </row>
    <row r="183" spans="1:13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 s="2">
        <f t="shared" si="6"/>
        <v>5.25</v>
      </c>
      <c r="L183">
        <f t="shared" si="7"/>
        <v>1.125</v>
      </c>
      <c r="M183">
        <f t="shared" si="8"/>
        <v>39.046830957086392</v>
      </c>
    </row>
    <row r="184" spans="1:13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 s="2">
        <f t="shared" si="6"/>
        <v>2.5</v>
      </c>
      <c r="L184">
        <f t="shared" si="7"/>
        <v>-1.375</v>
      </c>
      <c r="M184">
        <f t="shared" si="8"/>
        <v>-39.828933080617105</v>
      </c>
    </row>
    <row r="185" spans="1:13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 s="2">
        <f t="shared" si="6"/>
        <v>4</v>
      </c>
      <c r="L185">
        <f t="shared" si="7"/>
        <v>0.75</v>
      </c>
      <c r="M185">
        <f t="shared" si="8"/>
        <v>25.015873030757692</v>
      </c>
    </row>
    <row r="186" spans="1:13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 s="2">
        <f t="shared" si="6"/>
        <v>2.25</v>
      </c>
      <c r="L186">
        <f t="shared" si="7"/>
        <v>-0.875</v>
      </c>
      <c r="M186">
        <f t="shared" si="8"/>
        <v>-22.478179972742272</v>
      </c>
    </row>
    <row r="187" spans="1:13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 s="2">
        <f t="shared" si="6"/>
        <v>3</v>
      </c>
      <c r="L187">
        <f t="shared" si="7"/>
        <v>0.375</v>
      </c>
      <c r="M187">
        <f t="shared" si="8"/>
        <v>13.494279777275661</v>
      </c>
    </row>
    <row r="188" spans="1:13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 s="2">
        <f t="shared" si="6"/>
        <v>1.5</v>
      </c>
      <c r="L188">
        <f t="shared" si="7"/>
        <v>-0.75</v>
      </c>
      <c r="M188">
        <f t="shared" si="8"/>
        <v>-18.519826942083416</v>
      </c>
    </row>
    <row r="189" spans="1:13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 s="2">
        <f t="shared" si="6"/>
        <v>2</v>
      </c>
      <c r="L189">
        <f t="shared" si="7"/>
        <v>0.25</v>
      </c>
      <c r="M189">
        <f t="shared" si="8"/>
        <v>5.3106909282700423</v>
      </c>
    </row>
    <row r="190" spans="1:13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 s="2">
        <f t="shared" si="6"/>
        <v>2.25</v>
      </c>
      <c r="L190">
        <f t="shared" si="7"/>
        <v>0.125</v>
      </c>
      <c r="M190">
        <f t="shared" si="8"/>
        <v>3.2321549773755653</v>
      </c>
    </row>
    <row r="191" spans="1:13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 s="2">
        <f t="shared" si="6"/>
        <v>2.75</v>
      </c>
      <c r="L191">
        <f t="shared" si="7"/>
        <v>0.25</v>
      </c>
      <c r="M191">
        <f t="shared" si="8"/>
        <v>7.2101757059614524</v>
      </c>
    </row>
    <row r="192" spans="1:13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 s="2">
        <f t="shared" si="6"/>
        <v>2.75</v>
      </c>
      <c r="L192">
        <f t="shared" si="7"/>
        <v>0</v>
      </c>
      <c r="M192">
        <f t="shared" si="8"/>
        <v>0</v>
      </c>
    </row>
    <row r="193" spans="1:13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 s="2">
        <f t="shared" si="6"/>
        <v>1.75</v>
      </c>
      <c r="L193">
        <f t="shared" si="7"/>
        <v>-0.5</v>
      </c>
      <c r="M193">
        <f t="shared" si="8"/>
        <v>-11.626188985913698</v>
      </c>
    </row>
    <row r="194" spans="1:13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 s="2">
        <f t="shared" si="6"/>
        <v>2.25</v>
      </c>
      <c r="L194">
        <f t="shared" si="7"/>
        <v>0.25</v>
      </c>
      <c r="M194">
        <f t="shared" si="8"/>
        <v>6.433035157523971</v>
      </c>
    </row>
    <row r="195" spans="1:13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 s="2">
        <f t="shared" ref="K195:K258" si="9">C195-D195</f>
        <v>2.5</v>
      </c>
      <c r="L195">
        <f t="shared" si="7"/>
        <v>0.125</v>
      </c>
      <c r="M195">
        <f t="shared" si="8"/>
        <v>3.6014972686060922</v>
      </c>
    </row>
    <row r="196" spans="1:13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 s="2">
        <f t="shared" si="9"/>
        <v>1.5</v>
      </c>
      <c r="L196">
        <f t="shared" ref="L196:L259" si="10">K196/2-K195/2</f>
        <v>-0.5</v>
      </c>
      <c r="M196">
        <f t="shared" si="8"/>
        <v>-11.939614257501434</v>
      </c>
    </row>
    <row r="197" spans="1:13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 s="2">
        <f t="shared" si="9"/>
        <v>1.5</v>
      </c>
      <c r="L197">
        <f t="shared" si="10"/>
        <v>0</v>
      </c>
      <c r="M197">
        <f t="shared" si="8"/>
        <v>0</v>
      </c>
    </row>
    <row r="198" spans="1:13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 s="2">
        <f t="shared" si="9"/>
        <v>3.25</v>
      </c>
      <c r="L198">
        <f t="shared" si="10"/>
        <v>0.875</v>
      </c>
      <c r="M198">
        <f t="shared" ref="M198:M261" si="11">IF(OR(I198=0,K198=0,L198=0),0,$M$2*H198*L198*(1+(L198/ABS(L198))*(2*ABS(I198-I197)/MIN(I197:I198)))/$M$3)</f>
        <v>22.56455882352941</v>
      </c>
    </row>
    <row r="199" spans="1:13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 s="2">
        <f t="shared" si="9"/>
        <v>2.5</v>
      </c>
      <c r="L199">
        <f t="shared" si="10"/>
        <v>-0.375</v>
      </c>
      <c r="M199">
        <f t="shared" si="11"/>
        <v>-7.4403473674022456</v>
      </c>
    </row>
    <row r="200" spans="1:13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 s="2">
        <f t="shared" si="9"/>
        <v>3</v>
      </c>
      <c r="L200">
        <f t="shared" si="10"/>
        <v>0.25</v>
      </c>
      <c r="M200">
        <f t="shared" si="11"/>
        <v>6.1014439605110331</v>
      </c>
    </row>
    <row r="201" spans="1:13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 s="2">
        <f t="shared" si="9"/>
        <v>4</v>
      </c>
      <c r="L201">
        <f t="shared" si="10"/>
        <v>0.5</v>
      </c>
      <c r="M201">
        <f t="shared" si="11"/>
        <v>12.205329883159767</v>
      </c>
    </row>
    <row r="202" spans="1:13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 s="2">
        <f t="shared" si="9"/>
        <v>3.75</v>
      </c>
      <c r="L202">
        <f t="shared" si="10"/>
        <v>-0.125</v>
      </c>
      <c r="M202">
        <f t="shared" si="11"/>
        <v>-3.3294757186478314</v>
      </c>
    </row>
    <row r="203" spans="1:13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 s="2">
        <f t="shared" si="9"/>
        <v>2.25</v>
      </c>
      <c r="L203">
        <f t="shared" si="10"/>
        <v>-0.75</v>
      </c>
      <c r="M203">
        <f t="shared" si="11"/>
        <v>-19.118676295782297</v>
      </c>
    </row>
    <row r="204" spans="1:13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 s="2">
        <f t="shared" si="9"/>
        <v>4</v>
      </c>
      <c r="L204">
        <f t="shared" si="10"/>
        <v>0.875</v>
      </c>
      <c r="M204">
        <f t="shared" si="11"/>
        <v>25.196380159866383</v>
      </c>
    </row>
    <row r="205" spans="1:13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 s="2">
        <f t="shared" si="9"/>
        <v>1.75</v>
      </c>
      <c r="L205">
        <f t="shared" si="10"/>
        <v>-1.125</v>
      </c>
      <c r="M205">
        <f t="shared" si="11"/>
        <v>-22.529166500142736</v>
      </c>
    </row>
    <row r="206" spans="1:13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 s="2">
        <f t="shared" si="9"/>
        <v>3.25</v>
      </c>
      <c r="L206">
        <f t="shared" si="10"/>
        <v>0.75</v>
      </c>
      <c r="M206">
        <f t="shared" si="11"/>
        <v>21.137372100248548</v>
      </c>
    </row>
    <row r="207" spans="1:13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 s="2">
        <f t="shared" si="9"/>
        <v>1.75</v>
      </c>
      <c r="L207">
        <f t="shared" si="10"/>
        <v>-0.75</v>
      </c>
      <c r="M207">
        <f t="shared" si="11"/>
        <v>-18.369789224316488</v>
      </c>
    </row>
    <row r="208" spans="1:13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 s="2">
        <f t="shared" si="9"/>
        <v>3</v>
      </c>
      <c r="L208">
        <f t="shared" si="10"/>
        <v>0.625</v>
      </c>
      <c r="M208">
        <f t="shared" si="11"/>
        <v>16.85317321111393</v>
      </c>
    </row>
    <row r="209" spans="1:13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 s="2">
        <f t="shared" si="9"/>
        <v>2.25</v>
      </c>
      <c r="L209">
        <f t="shared" si="10"/>
        <v>-0.375</v>
      </c>
      <c r="M209">
        <f t="shared" si="11"/>
        <v>-7.6730340205531595</v>
      </c>
    </row>
    <row r="210" spans="1:13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 s="2">
        <f t="shared" si="9"/>
        <v>2.75</v>
      </c>
      <c r="L210">
        <f t="shared" si="10"/>
        <v>0.25</v>
      </c>
      <c r="M210">
        <f t="shared" si="11"/>
        <v>7.0032662499389566</v>
      </c>
    </row>
    <row r="211" spans="1:13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 s="2">
        <f t="shared" si="9"/>
        <v>2.75</v>
      </c>
      <c r="L211">
        <f t="shared" si="10"/>
        <v>0</v>
      </c>
      <c r="M211">
        <f t="shared" si="11"/>
        <v>0</v>
      </c>
    </row>
    <row r="212" spans="1:13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 s="2">
        <f t="shared" si="9"/>
        <v>3</v>
      </c>
      <c r="L212">
        <f t="shared" si="10"/>
        <v>0.125</v>
      </c>
      <c r="M212">
        <f t="shared" si="11"/>
        <v>4.2239069005806549</v>
      </c>
    </row>
    <row r="213" spans="1:13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 s="2">
        <f t="shared" si="9"/>
        <v>2.25</v>
      </c>
      <c r="L213">
        <f t="shared" si="10"/>
        <v>-0.375</v>
      </c>
      <c r="M213">
        <f t="shared" si="11"/>
        <v>-9.1888762171372917</v>
      </c>
    </row>
    <row r="214" spans="1:13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 s="2">
        <f t="shared" si="9"/>
        <v>1.75</v>
      </c>
      <c r="L214">
        <f t="shared" si="10"/>
        <v>-0.25</v>
      </c>
      <c r="M214">
        <f t="shared" si="11"/>
        <v>-4.4033412336006679</v>
      </c>
    </row>
    <row r="215" spans="1:13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 s="2">
        <f t="shared" si="9"/>
        <v>3.75</v>
      </c>
      <c r="L215">
        <f t="shared" si="10"/>
        <v>1</v>
      </c>
      <c r="M215">
        <f t="shared" si="11"/>
        <v>30.579216361831847</v>
      </c>
    </row>
    <row r="216" spans="1:13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 s="2">
        <f t="shared" si="9"/>
        <v>2.75</v>
      </c>
      <c r="L216">
        <f t="shared" si="10"/>
        <v>-0.5</v>
      </c>
      <c r="M216">
        <f t="shared" si="11"/>
        <v>-14.636902098397844</v>
      </c>
    </row>
    <row r="217" spans="1:13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 s="2">
        <f t="shared" si="9"/>
        <v>3</v>
      </c>
      <c r="L217">
        <f t="shared" si="10"/>
        <v>0.125</v>
      </c>
      <c r="M217">
        <f t="shared" si="11"/>
        <v>5.4171600563651356</v>
      </c>
    </row>
    <row r="218" spans="1:13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 s="2">
        <f t="shared" si="9"/>
        <v>2.25</v>
      </c>
      <c r="L218">
        <f t="shared" si="10"/>
        <v>-0.375</v>
      </c>
      <c r="M218">
        <f t="shared" si="11"/>
        <v>-10.040659878673887</v>
      </c>
    </row>
    <row r="219" spans="1:13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 s="2">
        <f t="shared" si="9"/>
        <v>2.25</v>
      </c>
      <c r="L219">
        <f t="shared" si="10"/>
        <v>0</v>
      </c>
      <c r="M219">
        <f t="shared" si="11"/>
        <v>0</v>
      </c>
    </row>
    <row r="220" spans="1:13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 s="2">
        <f t="shared" si="9"/>
        <v>2.75</v>
      </c>
      <c r="L220">
        <f t="shared" si="10"/>
        <v>0.25</v>
      </c>
      <c r="M220">
        <f t="shared" si="11"/>
        <v>10.173543080425551</v>
      </c>
    </row>
    <row r="221" spans="1:13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 s="2">
        <f t="shared" si="9"/>
        <v>1.75</v>
      </c>
      <c r="L221">
        <f t="shared" si="10"/>
        <v>-0.5</v>
      </c>
      <c r="M221">
        <f t="shared" si="11"/>
        <v>-15.081646651270209</v>
      </c>
    </row>
    <row r="222" spans="1:13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 s="2">
        <f t="shared" si="9"/>
        <v>1.75</v>
      </c>
      <c r="L222">
        <f t="shared" si="10"/>
        <v>0</v>
      </c>
      <c r="M222">
        <f t="shared" si="11"/>
        <v>0</v>
      </c>
    </row>
    <row r="223" spans="1:13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 s="2">
        <f t="shared" si="9"/>
        <v>2</v>
      </c>
      <c r="L223">
        <f t="shared" si="10"/>
        <v>0.125</v>
      </c>
      <c r="M223">
        <f t="shared" si="11"/>
        <v>3.7405480681670356</v>
      </c>
    </row>
    <row r="224" spans="1:13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 s="2">
        <f t="shared" si="9"/>
        <v>2.25</v>
      </c>
      <c r="L224">
        <f t="shared" si="10"/>
        <v>0.125</v>
      </c>
      <c r="M224">
        <f t="shared" si="11"/>
        <v>4.3311229727678766</v>
      </c>
    </row>
    <row r="225" spans="1:13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 s="2">
        <f t="shared" si="9"/>
        <v>2.25</v>
      </c>
      <c r="L225">
        <f t="shared" si="10"/>
        <v>0</v>
      </c>
      <c r="M225">
        <f t="shared" si="11"/>
        <v>0</v>
      </c>
    </row>
    <row r="226" spans="1:13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 s="2">
        <f t="shared" si="9"/>
        <v>2.25</v>
      </c>
      <c r="L226">
        <f t="shared" si="10"/>
        <v>0</v>
      </c>
      <c r="M226">
        <f t="shared" si="11"/>
        <v>0</v>
      </c>
    </row>
    <row r="227" spans="1:13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 s="2">
        <f t="shared" si="9"/>
        <v>3</v>
      </c>
      <c r="L227">
        <f t="shared" si="10"/>
        <v>0.375</v>
      </c>
      <c r="M227">
        <f t="shared" si="11"/>
        <v>15.232622806636551</v>
      </c>
    </row>
    <row r="228" spans="1:13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 s="2">
        <f t="shared" si="9"/>
        <v>2</v>
      </c>
      <c r="L228">
        <f t="shared" si="10"/>
        <v>-0.5</v>
      </c>
      <c r="M228">
        <f t="shared" si="11"/>
        <v>-13.069555936121933</v>
      </c>
    </row>
    <row r="229" spans="1:13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 s="2">
        <f t="shared" si="9"/>
        <v>2.25</v>
      </c>
      <c r="L229">
        <f t="shared" si="10"/>
        <v>0.125</v>
      </c>
      <c r="M229">
        <f t="shared" si="11"/>
        <v>4.7353968641421469</v>
      </c>
    </row>
    <row r="230" spans="1:13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 s="2">
        <f t="shared" si="9"/>
        <v>1.75</v>
      </c>
      <c r="L230">
        <f t="shared" si="10"/>
        <v>-0.25</v>
      </c>
      <c r="M230">
        <f t="shared" si="11"/>
        <v>-7.450031732418525</v>
      </c>
    </row>
    <row r="231" spans="1:13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 s="2">
        <f t="shared" si="9"/>
        <v>3.75</v>
      </c>
      <c r="L231">
        <f t="shared" si="10"/>
        <v>1</v>
      </c>
      <c r="M231">
        <f t="shared" si="11"/>
        <v>37.711476042865996</v>
      </c>
    </row>
    <row r="232" spans="1:13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 s="2">
        <f t="shared" si="9"/>
        <v>1.5</v>
      </c>
      <c r="L232">
        <f t="shared" si="10"/>
        <v>-1.125</v>
      </c>
      <c r="M232">
        <f t="shared" si="11"/>
        <v>-30.314436251189342</v>
      </c>
    </row>
    <row r="233" spans="1:13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 s="2">
        <f t="shared" si="9"/>
        <v>1.5</v>
      </c>
      <c r="L233">
        <f t="shared" si="10"/>
        <v>0</v>
      </c>
      <c r="M233">
        <f t="shared" si="11"/>
        <v>0</v>
      </c>
    </row>
    <row r="234" spans="1:13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 s="2">
        <f t="shared" si="9"/>
        <v>3</v>
      </c>
      <c r="L234">
        <f t="shared" si="10"/>
        <v>0.75</v>
      </c>
      <c r="M234">
        <f t="shared" si="11"/>
        <v>19.185679123625459</v>
      </c>
    </row>
    <row r="235" spans="1:13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 s="2">
        <f t="shared" si="9"/>
        <v>2</v>
      </c>
      <c r="L235">
        <f t="shared" si="10"/>
        <v>-0.5</v>
      </c>
      <c r="M235">
        <f t="shared" si="11"/>
        <v>-11.322839232075225</v>
      </c>
    </row>
    <row r="236" spans="1:13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 s="2">
        <f t="shared" si="9"/>
        <v>4</v>
      </c>
      <c r="L236">
        <f t="shared" si="10"/>
        <v>1</v>
      </c>
      <c r="M236">
        <f t="shared" si="11"/>
        <v>35.728353235747299</v>
      </c>
    </row>
    <row r="237" spans="1:13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 s="2">
        <f t="shared" si="9"/>
        <v>1.75</v>
      </c>
      <c r="L237">
        <f t="shared" si="10"/>
        <v>-1.125</v>
      </c>
      <c r="M237">
        <f t="shared" si="11"/>
        <v>-26.824467244047245</v>
      </c>
    </row>
    <row r="238" spans="1:13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 s="2">
        <f t="shared" si="9"/>
        <v>2.5</v>
      </c>
      <c r="L238">
        <f t="shared" si="10"/>
        <v>0.375</v>
      </c>
      <c r="M238">
        <f t="shared" si="11"/>
        <v>9.4209849158229328</v>
      </c>
    </row>
    <row r="239" spans="1:13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 s="2">
        <f t="shared" si="9"/>
        <v>1.5</v>
      </c>
      <c r="L239">
        <f t="shared" si="10"/>
        <v>-0.5</v>
      </c>
      <c r="M239">
        <f t="shared" si="11"/>
        <v>-10.386604372440376</v>
      </c>
    </row>
    <row r="240" spans="1:13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 s="2">
        <f t="shared" si="9"/>
        <v>2.25</v>
      </c>
      <c r="L240">
        <f t="shared" si="10"/>
        <v>0.375</v>
      </c>
      <c r="M240">
        <f t="shared" si="11"/>
        <v>10.713839165261382</v>
      </c>
    </row>
    <row r="241" spans="1:13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 s="2">
        <f t="shared" si="9"/>
        <v>2.25</v>
      </c>
      <c r="L241">
        <f t="shared" si="10"/>
        <v>0</v>
      </c>
      <c r="M241">
        <f t="shared" si="11"/>
        <v>0</v>
      </c>
    </row>
    <row r="242" spans="1:13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 s="2">
        <f t="shared" si="9"/>
        <v>4.25</v>
      </c>
      <c r="L242">
        <f t="shared" si="10"/>
        <v>1</v>
      </c>
      <c r="M242">
        <f t="shared" si="11"/>
        <v>37.702976142337242</v>
      </c>
    </row>
    <row r="243" spans="1:13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 s="2">
        <f t="shared" si="9"/>
        <v>1.75</v>
      </c>
      <c r="L243">
        <f t="shared" si="10"/>
        <v>-1.25</v>
      </c>
      <c r="M243">
        <f t="shared" si="11"/>
        <v>-32.741335903833068</v>
      </c>
    </row>
    <row r="244" spans="1:13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 s="2">
        <f t="shared" si="9"/>
        <v>3</v>
      </c>
      <c r="L244">
        <f t="shared" si="10"/>
        <v>0.625</v>
      </c>
      <c r="M244">
        <f t="shared" si="11"/>
        <v>21.153830517124064</v>
      </c>
    </row>
    <row r="245" spans="1:13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 s="2">
        <f t="shared" si="9"/>
        <v>2.25</v>
      </c>
      <c r="L245">
        <f t="shared" si="10"/>
        <v>-0.375</v>
      </c>
      <c r="M245">
        <f t="shared" si="11"/>
        <v>-12.180026425897378</v>
      </c>
    </row>
    <row r="246" spans="1:13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 s="2">
        <f t="shared" si="9"/>
        <v>1.75</v>
      </c>
      <c r="L246">
        <f t="shared" si="10"/>
        <v>-0.25</v>
      </c>
      <c r="M246">
        <f t="shared" si="11"/>
        <v>-7.0963286269158097</v>
      </c>
    </row>
    <row r="247" spans="1:13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 s="2">
        <f t="shared" si="9"/>
        <v>2</v>
      </c>
      <c r="L247">
        <f t="shared" si="10"/>
        <v>0.125</v>
      </c>
      <c r="M247">
        <f t="shared" si="11"/>
        <v>3.4154231019108283</v>
      </c>
    </row>
    <row r="248" spans="1:13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 s="2">
        <f t="shared" si="9"/>
        <v>2.25</v>
      </c>
      <c r="L248">
        <f t="shared" si="10"/>
        <v>0.125</v>
      </c>
      <c r="M248">
        <f t="shared" si="11"/>
        <v>4.169626715255089</v>
      </c>
    </row>
    <row r="249" spans="1:13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 s="2">
        <f t="shared" si="9"/>
        <v>1.5</v>
      </c>
      <c r="L249">
        <f t="shared" si="10"/>
        <v>-0.375</v>
      </c>
      <c r="M249">
        <f t="shared" si="11"/>
        <v>-10.891749277456649</v>
      </c>
    </row>
    <row r="250" spans="1:13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 s="2">
        <f t="shared" si="9"/>
        <v>2</v>
      </c>
      <c r="L250">
        <f t="shared" si="10"/>
        <v>0.25</v>
      </c>
      <c r="M250">
        <f t="shared" si="11"/>
        <v>10.376360134310135</v>
      </c>
    </row>
    <row r="251" spans="1:13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 s="2">
        <f t="shared" si="9"/>
        <v>3</v>
      </c>
      <c r="L251">
        <f t="shared" si="10"/>
        <v>0.5</v>
      </c>
      <c r="M251">
        <f t="shared" si="11"/>
        <v>16.00789429597128</v>
      </c>
    </row>
    <row r="252" spans="1:13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 s="2">
        <f t="shared" si="9"/>
        <v>1.5</v>
      </c>
      <c r="L252">
        <f t="shared" si="10"/>
        <v>-0.75</v>
      </c>
      <c r="M252">
        <f t="shared" si="11"/>
        <v>-17.602415835660153</v>
      </c>
    </row>
    <row r="253" spans="1:13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 s="2">
        <f t="shared" si="9"/>
        <v>2</v>
      </c>
      <c r="L253">
        <f t="shared" si="10"/>
        <v>0.25</v>
      </c>
      <c r="M253">
        <f t="shared" si="11"/>
        <v>6.5258226602606291</v>
      </c>
    </row>
    <row r="254" spans="1:13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 s="2">
        <f t="shared" si="9"/>
        <v>1.5</v>
      </c>
      <c r="L254">
        <f t="shared" si="10"/>
        <v>-0.25</v>
      </c>
      <c r="M254">
        <f t="shared" si="11"/>
        <v>-7.6270413577631855</v>
      </c>
    </row>
    <row r="255" spans="1:13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 s="2">
        <f t="shared" si="9"/>
        <v>2.75</v>
      </c>
      <c r="L255">
        <f t="shared" si="10"/>
        <v>0.625</v>
      </c>
      <c r="M255">
        <f t="shared" si="11"/>
        <v>23.025045082135946</v>
      </c>
    </row>
    <row r="256" spans="1:13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 s="2">
        <f t="shared" si="9"/>
        <v>1.75</v>
      </c>
      <c r="L256">
        <f t="shared" si="10"/>
        <v>-0.5</v>
      </c>
      <c r="M256">
        <f t="shared" si="11"/>
        <v>-14.98896084894284</v>
      </c>
    </row>
    <row r="257" spans="1:13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 s="2">
        <f t="shared" si="9"/>
        <v>1</v>
      </c>
      <c r="L257">
        <f t="shared" si="10"/>
        <v>-0.375</v>
      </c>
      <c r="M257">
        <f t="shared" si="11"/>
        <v>-8.4304491311714411</v>
      </c>
    </row>
    <row r="258" spans="1:13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 s="2">
        <f t="shared" si="9"/>
        <v>2.75</v>
      </c>
      <c r="L258">
        <f t="shared" si="10"/>
        <v>0.875</v>
      </c>
      <c r="M258">
        <f t="shared" si="11"/>
        <v>23.071456106415905</v>
      </c>
    </row>
    <row r="259" spans="1:13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 s="2">
        <f t="shared" ref="K259:K322" si="12">C259-D259</f>
        <v>4.5</v>
      </c>
      <c r="L259">
        <f t="shared" si="10"/>
        <v>0.875</v>
      </c>
      <c r="M259">
        <f t="shared" si="11"/>
        <v>31.970311962662738</v>
      </c>
    </row>
    <row r="260" spans="1:13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 s="2">
        <f t="shared" si="12"/>
        <v>2.75</v>
      </c>
      <c r="L260">
        <f t="shared" ref="L260:L323" si="13">K260/2-K259/2</f>
        <v>-0.875</v>
      </c>
      <c r="M260">
        <f t="shared" si="11"/>
        <v>-29.194480103168758</v>
      </c>
    </row>
    <row r="261" spans="1:13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 s="2">
        <f t="shared" si="12"/>
        <v>2.25</v>
      </c>
      <c r="L261">
        <f t="shared" si="13"/>
        <v>-0.25</v>
      </c>
      <c r="M261">
        <f t="shared" si="11"/>
        <v>-8.0913304770178485</v>
      </c>
    </row>
    <row r="262" spans="1:13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 s="2">
        <f t="shared" si="12"/>
        <v>2.25</v>
      </c>
      <c r="L262">
        <f t="shared" si="13"/>
        <v>0</v>
      </c>
      <c r="M262">
        <f t="shared" ref="M262:M325" si="14">IF(OR(I262=0,K262=0,L262=0),0,$M$2*H262*L262*(1+(L262/ABS(L262))*(2*ABS(I262-I261)/MIN(I261:I262)))/$M$3)</f>
        <v>0</v>
      </c>
    </row>
    <row r="263" spans="1:13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 s="2">
        <f t="shared" si="12"/>
        <v>2.5</v>
      </c>
      <c r="L263">
        <f t="shared" si="13"/>
        <v>0.125</v>
      </c>
      <c r="M263">
        <f t="shared" si="14"/>
        <v>4.5284540127563</v>
      </c>
    </row>
    <row r="264" spans="1:13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 s="2">
        <f t="shared" si="12"/>
        <v>1.75</v>
      </c>
      <c r="L264">
        <f t="shared" si="13"/>
        <v>-0.375</v>
      </c>
      <c r="M264">
        <f t="shared" si="14"/>
        <v>-14.542216035474592</v>
      </c>
    </row>
    <row r="265" spans="1:13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 s="2">
        <f t="shared" si="12"/>
        <v>2.25</v>
      </c>
      <c r="L265">
        <f t="shared" si="13"/>
        <v>0.25</v>
      </c>
      <c r="M265">
        <f t="shared" si="14"/>
        <v>9.7416207670182153</v>
      </c>
    </row>
    <row r="266" spans="1:13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 s="2">
        <f t="shared" si="12"/>
        <v>1.25</v>
      </c>
      <c r="L266">
        <f t="shared" si="13"/>
        <v>-0.5</v>
      </c>
      <c r="M266">
        <f t="shared" si="14"/>
        <v>-15.403805280217089</v>
      </c>
    </row>
    <row r="267" spans="1:13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 s="2">
        <f t="shared" si="12"/>
        <v>3.25</v>
      </c>
      <c r="L267">
        <f t="shared" si="13"/>
        <v>1</v>
      </c>
      <c r="M267">
        <f t="shared" si="14"/>
        <v>34.247154034598424</v>
      </c>
    </row>
    <row r="268" spans="1:13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 s="2">
        <f t="shared" si="12"/>
        <v>2</v>
      </c>
      <c r="L268">
        <f t="shared" si="13"/>
        <v>-0.625</v>
      </c>
      <c r="M268">
        <f t="shared" si="14"/>
        <v>-17.831090279078481</v>
      </c>
    </row>
    <row r="269" spans="1:13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 s="2">
        <f t="shared" si="12"/>
        <v>1</v>
      </c>
      <c r="L269">
        <f t="shared" si="13"/>
        <v>-0.5</v>
      </c>
      <c r="M269">
        <f t="shared" si="14"/>
        <v>-14.536794338051623</v>
      </c>
    </row>
    <row r="270" spans="1:13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 s="2">
        <f t="shared" si="12"/>
        <v>2.25</v>
      </c>
      <c r="L270">
        <f t="shared" si="13"/>
        <v>0.625</v>
      </c>
      <c r="M270">
        <f t="shared" si="14"/>
        <v>21.823552449487959</v>
      </c>
    </row>
    <row r="271" spans="1:13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 s="2">
        <f t="shared" si="12"/>
        <v>1.5</v>
      </c>
      <c r="L271">
        <f t="shared" si="13"/>
        <v>-0.375</v>
      </c>
      <c r="M271">
        <f t="shared" si="14"/>
        <v>-11.455543490672101</v>
      </c>
    </row>
    <row r="272" spans="1:13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 s="2">
        <f t="shared" si="12"/>
        <v>1.25</v>
      </c>
      <c r="L272">
        <f t="shared" si="13"/>
        <v>-0.125</v>
      </c>
      <c r="M272">
        <f t="shared" si="14"/>
        <v>-3.1762763280399118</v>
      </c>
    </row>
    <row r="273" spans="1:13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 s="2">
        <f t="shared" si="12"/>
        <v>1.25</v>
      </c>
      <c r="L273">
        <f t="shared" si="13"/>
        <v>0</v>
      </c>
      <c r="M273">
        <f t="shared" si="14"/>
        <v>0</v>
      </c>
    </row>
    <row r="274" spans="1:13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 s="2">
        <f t="shared" si="12"/>
        <v>1.5</v>
      </c>
      <c r="L274">
        <f t="shared" si="13"/>
        <v>0.125</v>
      </c>
      <c r="M274">
        <f t="shared" si="14"/>
        <v>4.0422969071792458</v>
      </c>
    </row>
    <row r="275" spans="1:13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 s="2">
        <f t="shared" si="12"/>
        <v>2.75</v>
      </c>
      <c r="L275">
        <f t="shared" si="13"/>
        <v>0.625</v>
      </c>
      <c r="M275">
        <f t="shared" si="14"/>
        <v>23.228610104151336</v>
      </c>
    </row>
    <row r="276" spans="1:13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 s="2">
        <f t="shared" si="12"/>
        <v>2</v>
      </c>
      <c r="L276">
        <f t="shared" si="13"/>
        <v>-0.375</v>
      </c>
      <c r="M276">
        <f t="shared" si="14"/>
        <v>-14.042245197261886</v>
      </c>
    </row>
    <row r="277" spans="1:13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 s="2">
        <f t="shared" si="12"/>
        <v>1.5</v>
      </c>
      <c r="L277">
        <f t="shared" si="13"/>
        <v>-0.25</v>
      </c>
      <c r="M277">
        <f t="shared" si="14"/>
        <v>-7.3846080116045529</v>
      </c>
    </row>
    <row r="278" spans="1:13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 s="2">
        <f t="shared" si="12"/>
        <v>3.75</v>
      </c>
      <c r="L278">
        <f t="shared" si="13"/>
        <v>1.125</v>
      </c>
      <c r="M278">
        <f t="shared" si="14"/>
        <v>42.450248214684223</v>
      </c>
    </row>
    <row r="279" spans="1:13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 s="2">
        <f t="shared" si="12"/>
        <v>2.75</v>
      </c>
      <c r="L279">
        <f t="shared" si="13"/>
        <v>-0.5</v>
      </c>
      <c r="M279">
        <f t="shared" si="14"/>
        <v>-17.802497711041934</v>
      </c>
    </row>
    <row r="280" spans="1:13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 s="2">
        <f t="shared" si="12"/>
        <v>2.25</v>
      </c>
      <c r="L280">
        <f t="shared" si="13"/>
        <v>-0.25</v>
      </c>
      <c r="M280">
        <f t="shared" si="14"/>
        <v>-10.444846678966789</v>
      </c>
    </row>
    <row r="281" spans="1:13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 s="2">
        <f t="shared" si="12"/>
        <v>1.5</v>
      </c>
      <c r="L281">
        <f t="shared" si="13"/>
        <v>-0.375</v>
      </c>
      <c r="M281">
        <f t="shared" si="14"/>
        <v>-12.69519901964059</v>
      </c>
    </row>
    <row r="282" spans="1:13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 s="2">
        <f t="shared" si="12"/>
        <v>1.75</v>
      </c>
      <c r="L282">
        <f t="shared" si="13"/>
        <v>0.125</v>
      </c>
      <c r="M282">
        <f t="shared" si="14"/>
        <v>2.6898767987964414</v>
      </c>
    </row>
    <row r="283" spans="1:13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 s="2">
        <f t="shared" si="12"/>
        <v>3.5</v>
      </c>
      <c r="L283">
        <f t="shared" si="13"/>
        <v>0.875</v>
      </c>
      <c r="M283">
        <f t="shared" si="14"/>
        <v>33.32413068089398</v>
      </c>
    </row>
    <row r="284" spans="1:13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 s="2">
        <f t="shared" si="12"/>
        <v>2.5</v>
      </c>
      <c r="L284">
        <f t="shared" si="13"/>
        <v>-0.5</v>
      </c>
      <c r="M284">
        <f t="shared" si="14"/>
        <v>-20.258814106542118</v>
      </c>
    </row>
    <row r="285" spans="1:13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 s="2">
        <f t="shared" si="12"/>
        <v>2</v>
      </c>
      <c r="L285">
        <f t="shared" si="13"/>
        <v>-0.25</v>
      </c>
      <c r="M285">
        <f t="shared" si="14"/>
        <v>-8.8983813488280337</v>
      </c>
    </row>
    <row r="286" spans="1:13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 s="2">
        <f t="shared" si="12"/>
        <v>1.5</v>
      </c>
      <c r="L286">
        <f t="shared" si="13"/>
        <v>-0.25</v>
      </c>
      <c r="M286">
        <f t="shared" si="14"/>
        <v>-7.0321516979519378</v>
      </c>
    </row>
    <row r="287" spans="1:13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 s="2">
        <f t="shared" si="12"/>
        <v>2.25</v>
      </c>
      <c r="L287">
        <f t="shared" si="13"/>
        <v>0.375</v>
      </c>
      <c r="M287">
        <f t="shared" si="14"/>
        <v>14.282062077185747</v>
      </c>
    </row>
    <row r="288" spans="1:13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 s="2">
        <f t="shared" si="12"/>
        <v>3.75</v>
      </c>
      <c r="L288">
        <f t="shared" si="13"/>
        <v>0.75</v>
      </c>
      <c r="M288">
        <f t="shared" si="14"/>
        <v>37.699195268395371</v>
      </c>
    </row>
    <row r="289" spans="1:13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 s="2">
        <f t="shared" si="12"/>
        <v>1.75</v>
      </c>
      <c r="L289">
        <f t="shared" si="13"/>
        <v>-1</v>
      </c>
      <c r="M289">
        <f t="shared" si="14"/>
        <v>-42.288949063885433</v>
      </c>
    </row>
    <row r="290" spans="1:13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 s="2">
        <f t="shared" si="12"/>
        <v>2.75</v>
      </c>
      <c r="L290">
        <f t="shared" si="13"/>
        <v>0.5</v>
      </c>
      <c r="M290">
        <f t="shared" si="14"/>
        <v>22.16477427087495</v>
      </c>
    </row>
    <row r="291" spans="1:13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 s="2">
        <f t="shared" si="12"/>
        <v>1.25</v>
      </c>
      <c r="L291">
        <f t="shared" si="13"/>
        <v>-0.75</v>
      </c>
      <c r="M291">
        <f t="shared" si="14"/>
        <v>-18.336009085746735</v>
      </c>
    </row>
    <row r="292" spans="1:13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 s="2">
        <f t="shared" si="12"/>
        <v>2.75</v>
      </c>
      <c r="L292">
        <f t="shared" si="13"/>
        <v>0.75</v>
      </c>
      <c r="M292">
        <f t="shared" si="14"/>
        <v>31.568140646296232</v>
      </c>
    </row>
    <row r="293" spans="1:13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 s="2">
        <f t="shared" si="12"/>
        <v>2</v>
      </c>
      <c r="L293">
        <f t="shared" si="13"/>
        <v>-0.375</v>
      </c>
      <c r="M293">
        <f t="shared" si="14"/>
        <v>-14.983881157676906</v>
      </c>
    </row>
    <row r="294" spans="1:13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 s="2">
        <f t="shared" si="12"/>
        <v>3.25</v>
      </c>
      <c r="L294">
        <f t="shared" si="13"/>
        <v>0.625</v>
      </c>
      <c r="M294">
        <f t="shared" si="14"/>
        <v>28.442125471079105</v>
      </c>
    </row>
    <row r="295" spans="1:13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 s="2">
        <f t="shared" si="12"/>
        <v>2.5</v>
      </c>
      <c r="L295">
        <f t="shared" si="13"/>
        <v>-0.375</v>
      </c>
      <c r="M295">
        <f t="shared" si="14"/>
        <v>-16.131118466271726</v>
      </c>
    </row>
    <row r="296" spans="1:13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 s="2">
        <f t="shared" si="12"/>
        <v>1.5</v>
      </c>
      <c r="L296">
        <f t="shared" si="13"/>
        <v>-0.5</v>
      </c>
      <c r="M296">
        <f t="shared" si="14"/>
        <v>-1.2342311608961301</v>
      </c>
    </row>
    <row r="297" spans="1:13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 s="2">
        <f t="shared" si="12"/>
        <v>2.5</v>
      </c>
      <c r="L297">
        <f t="shared" si="13"/>
        <v>0.5</v>
      </c>
      <c r="M297">
        <f t="shared" si="14"/>
        <v>18.632266168816475</v>
      </c>
    </row>
    <row r="298" spans="1:13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 s="2">
        <f t="shared" si="12"/>
        <v>3.25</v>
      </c>
      <c r="L298">
        <f t="shared" si="13"/>
        <v>0.375</v>
      </c>
      <c r="M298">
        <f t="shared" si="14"/>
        <v>17.798095659371374</v>
      </c>
    </row>
    <row r="299" spans="1:13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 s="2">
        <f t="shared" si="12"/>
        <v>2.25</v>
      </c>
      <c r="L299">
        <f t="shared" si="13"/>
        <v>-0.5</v>
      </c>
      <c r="M299">
        <f t="shared" si="14"/>
        <v>-18.636615966689355</v>
      </c>
    </row>
    <row r="300" spans="1:13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 s="2">
        <f t="shared" si="12"/>
        <v>1.75</v>
      </c>
      <c r="L300">
        <f t="shared" si="13"/>
        <v>-0.25</v>
      </c>
      <c r="M300">
        <f t="shared" si="14"/>
        <v>-8.4390654222328259</v>
      </c>
    </row>
    <row r="301" spans="1:13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 s="2">
        <f t="shared" si="12"/>
        <v>1.25</v>
      </c>
      <c r="L301">
        <f t="shared" si="13"/>
        <v>-0.25</v>
      </c>
      <c r="M301">
        <f t="shared" si="14"/>
        <v>-5.7067957677765584</v>
      </c>
    </row>
    <row r="302" spans="1:13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 s="2">
        <f t="shared" si="12"/>
        <v>2.25</v>
      </c>
      <c r="L302">
        <f t="shared" si="13"/>
        <v>0.5</v>
      </c>
      <c r="M302">
        <f t="shared" si="14"/>
        <v>19.044795640618972</v>
      </c>
    </row>
    <row r="303" spans="1:13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 s="2">
        <f t="shared" si="12"/>
        <v>3.5</v>
      </c>
      <c r="L303">
        <f t="shared" si="13"/>
        <v>0.625</v>
      </c>
      <c r="M303">
        <f t="shared" si="14"/>
        <v>25.706618023704401</v>
      </c>
    </row>
    <row r="304" spans="1:13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 s="2">
        <f t="shared" si="12"/>
        <v>2.5</v>
      </c>
      <c r="L304">
        <f t="shared" si="13"/>
        <v>-0.5</v>
      </c>
      <c r="M304">
        <f t="shared" si="14"/>
        <v>-17.997465394083701</v>
      </c>
    </row>
    <row r="305" spans="1:13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 s="2">
        <f t="shared" si="12"/>
        <v>1.25</v>
      </c>
      <c r="L305">
        <f t="shared" si="13"/>
        <v>-0.625</v>
      </c>
      <c r="M305">
        <f t="shared" si="14"/>
        <v>-15.994559204213809</v>
      </c>
    </row>
    <row r="306" spans="1:13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 s="2">
        <f t="shared" si="12"/>
        <v>1.25</v>
      </c>
      <c r="L306">
        <f t="shared" si="13"/>
        <v>0</v>
      </c>
      <c r="M306">
        <f t="shared" si="14"/>
        <v>0</v>
      </c>
    </row>
    <row r="307" spans="1:13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 s="2">
        <f t="shared" si="12"/>
        <v>1.5</v>
      </c>
      <c r="L307">
        <f t="shared" si="13"/>
        <v>0.125</v>
      </c>
      <c r="M307">
        <f t="shared" si="14"/>
        <v>3.282175343380787</v>
      </c>
    </row>
    <row r="308" spans="1:13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 s="2">
        <f t="shared" si="12"/>
        <v>2.25</v>
      </c>
      <c r="L308">
        <f t="shared" si="13"/>
        <v>0.375</v>
      </c>
      <c r="M308">
        <f t="shared" si="14"/>
        <v>10.639516437324856</v>
      </c>
    </row>
    <row r="309" spans="1:13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 s="2">
        <f t="shared" si="12"/>
        <v>3.75</v>
      </c>
      <c r="L309">
        <f t="shared" si="13"/>
        <v>0.75</v>
      </c>
      <c r="M309">
        <f t="shared" si="14"/>
        <v>29.511471979240781</v>
      </c>
    </row>
    <row r="310" spans="1:13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 s="2">
        <f t="shared" si="12"/>
        <v>1.5</v>
      </c>
      <c r="L310">
        <f t="shared" si="13"/>
        <v>-1.125</v>
      </c>
      <c r="M310">
        <f t="shared" si="14"/>
        <v>-25.823747530682581</v>
      </c>
    </row>
    <row r="311" spans="1:13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 s="2">
        <f t="shared" si="12"/>
        <v>1.25</v>
      </c>
      <c r="L311">
        <f t="shared" si="13"/>
        <v>-0.125</v>
      </c>
      <c r="M311">
        <f t="shared" si="14"/>
        <v>-3.2808636516476124</v>
      </c>
    </row>
    <row r="312" spans="1:13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 s="2">
        <f t="shared" si="12"/>
        <v>2.5</v>
      </c>
      <c r="L312">
        <f t="shared" si="13"/>
        <v>0.625</v>
      </c>
      <c r="M312">
        <f t="shared" si="14"/>
        <v>21.912936170212767</v>
      </c>
    </row>
    <row r="313" spans="1:13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 s="2">
        <f t="shared" si="12"/>
        <v>1.25</v>
      </c>
      <c r="L313">
        <f t="shared" si="13"/>
        <v>-0.625</v>
      </c>
      <c r="M313">
        <f t="shared" si="14"/>
        <v>-19.038908435884075</v>
      </c>
    </row>
    <row r="314" spans="1:13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 s="2">
        <f t="shared" si="12"/>
        <v>1.75</v>
      </c>
      <c r="L314">
        <f t="shared" si="13"/>
        <v>0.25</v>
      </c>
      <c r="M314">
        <f t="shared" si="14"/>
        <v>7.9177367387804782</v>
      </c>
    </row>
    <row r="315" spans="1:13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 s="2">
        <f t="shared" si="12"/>
        <v>2</v>
      </c>
      <c r="L315">
        <f t="shared" si="13"/>
        <v>0.125</v>
      </c>
      <c r="M315">
        <f t="shared" si="14"/>
        <v>2.983782381250252</v>
      </c>
    </row>
    <row r="316" spans="1:13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 s="2">
        <f t="shared" si="12"/>
        <v>1.5</v>
      </c>
      <c r="L316">
        <f t="shared" si="13"/>
        <v>-0.25</v>
      </c>
      <c r="M316">
        <f t="shared" si="14"/>
        <v>-6.8254927458735217</v>
      </c>
    </row>
    <row r="317" spans="1:13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 s="2">
        <f t="shared" si="12"/>
        <v>1</v>
      </c>
      <c r="L317">
        <f t="shared" si="13"/>
        <v>-0.25</v>
      </c>
      <c r="M317">
        <f t="shared" si="14"/>
        <v>-6.9340827604125028</v>
      </c>
    </row>
    <row r="318" spans="1:13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 s="2">
        <f t="shared" si="12"/>
        <v>3</v>
      </c>
      <c r="L318">
        <f t="shared" si="13"/>
        <v>1</v>
      </c>
      <c r="M318">
        <f t="shared" si="14"/>
        <v>36.739807085658818</v>
      </c>
    </row>
    <row r="319" spans="1:13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 s="2">
        <f t="shared" si="12"/>
        <v>2</v>
      </c>
      <c r="L319">
        <f t="shared" si="13"/>
        <v>-0.5</v>
      </c>
      <c r="M319">
        <f t="shared" si="14"/>
        <v>-16.893977190002428</v>
      </c>
    </row>
    <row r="320" spans="1:13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 s="2">
        <f t="shared" si="12"/>
        <v>1.25</v>
      </c>
      <c r="L320">
        <f t="shared" si="13"/>
        <v>-0.375</v>
      </c>
      <c r="M320">
        <f t="shared" si="14"/>
        <v>-7.9857761402374514</v>
      </c>
    </row>
    <row r="321" spans="1:13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 s="2">
        <f t="shared" si="12"/>
        <v>2.75</v>
      </c>
      <c r="L321">
        <f t="shared" si="13"/>
        <v>0.75</v>
      </c>
      <c r="M321">
        <f t="shared" si="14"/>
        <v>27.243187923646282</v>
      </c>
    </row>
    <row r="322" spans="1:13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 s="2">
        <f t="shared" si="12"/>
        <v>2</v>
      </c>
      <c r="L322">
        <f t="shared" si="13"/>
        <v>-0.375</v>
      </c>
      <c r="M322">
        <f t="shared" si="14"/>
        <v>-14.079408720170619</v>
      </c>
    </row>
    <row r="323" spans="1:13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 s="2">
        <f t="shared" ref="K323:K386" si="15">C323-D323</f>
        <v>4.25</v>
      </c>
      <c r="L323">
        <f t="shared" si="13"/>
        <v>1.125</v>
      </c>
      <c r="M323">
        <f t="shared" si="14"/>
        <v>51.624892806363604</v>
      </c>
    </row>
    <row r="324" spans="1:13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 s="2">
        <f t="shared" si="15"/>
        <v>3.25</v>
      </c>
      <c r="L324">
        <f t="shared" ref="L324:L387" si="16">K324/2-K323/2</f>
        <v>-0.5</v>
      </c>
      <c r="M324">
        <f t="shared" si="14"/>
        <v>-20.273466071896159</v>
      </c>
    </row>
    <row r="325" spans="1:13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 s="2">
        <f t="shared" si="15"/>
        <v>3</v>
      </c>
      <c r="L325">
        <f t="shared" si="16"/>
        <v>-0.125</v>
      </c>
      <c r="M325">
        <f t="shared" si="14"/>
        <v>-4.9724031814611154</v>
      </c>
    </row>
    <row r="326" spans="1:13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 s="2">
        <f t="shared" si="15"/>
        <v>1.75</v>
      </c>
      <c r="L326">
        <f t="shared" si="16"/>
        <v>-0.625</v>
      </c>
      <c r="M326">
        <f t="shared" ref="M326:M389" si="17">IF(OR(I326=0,K326=0,L326=0),0,$M$2*H326*L326*(1+(L326/ABS(L326))*(2*ABS(I326-I325)/MIN(I325:I326)))/$M$3)</f>
        <v>-25.63301972672631</v>
      </c>
    </row>
    <row r="327" spans="1:13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 s="2">
        <f t="shared" si="15"/>
        <v>1.75</v>
      </c>
      <c r="L327">
        <f t="shared" si="16"/>
        <v>0</v>
      </c>
      <c r="M327">
        <f t="shared" si="17"/>
        <v>0</v>
      </c>
    </row>
    <row r="328" spans="1:13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 s="2">
        <f t="shared" si="15"/>
        <v>2.5</v>
      </c>
      <c r="L328">
        <f t="shared" si="16"/>
        <v>0.375</v>
      </c>
      <c r="M328">
        <f t="shared" si="17"/>
        <v>17.568725948146561</v>
      </c>
    </row>
    <row r="329" spans="1:13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 s="2">
        <f t="shared" si="15"/>
        <v>4.5</v>
      </c>
      <c r="L329">
        <f t="shared" si="16"/>
        <v>1</v>
      </c>
      <c r="M329">
        <f t="shared" si="17"/>
        <v>53.096099043883299</v>
      </c>
    </row>
    <row r="330" spans="1:13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 s="2">
        <f t="shared" si="15"/>
        <v>2</v>
      </c>
      <c r="L330">
        <f t="shared" si="16"/>
        <v>-1.25</v>
      </c>
      <c r="M330">
        <f t="shared" si="17"/>
        <v>-36.544430575284096</v>
      </c>
    </row>
    <row r="331" spans="1:13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 s="2">
        <f t="shared" si="15"/>
        <v>1.75</v>
      </c>
      <c r="L331">
        <f t="shared" si="16"/>
        <v>-0.125</v>
      </c>
      <c r="M331">
        <f t="shared" si="17"/>
        <v>-4.1514941761363637</v>
      </c>
    </row>
    <row r="332" spans="1:13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 s="2">
        <f t="shared" si="15"/>
        <v>2.5</v>
      </c>
      <c r="L332">
        <f t="shared" si="16"/>
        <v>0.375</v>
      </c>
      <c r="M332">
        <f t="shared" si="17"/>
        <v>17.052693232642948</v>
      </c>
    </row>
    <row r="333" spans="1:13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 s="2">
        <f t="shared" si="15"/>
        <v>3</v>
      </c>
      <c r="L333">
        <f t="shared" si="16"/>
        <v>0.25</v>
      </c>
      <c r="M333">
        <f t="shared" si="17"/>
        <v>11.208450859439978</v>
      </c>
    </row>
    <row r="334" spans="1:13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 s="2">
        <f t="shared" si="15"/>
        <v>1.25</v>
      </c>
      <c r="L334">
        <f t="shared" si="16"/>
        <v>-0.875</v>
      </c>
      <c r="M334">
        <f t="shared" si="17"/>
        <v>-23.430769891876906</v>
      </c>
    </row>
    <row r="335" spans="1:13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 s="2">
        <f t="shared" si="15"/>
        <v>0.75</v>
      </c>
      <c r="L335">
        <f t="shared" si="16"/>
        <v>-0.25</v>
      </c>
      <c r="M335">
        <f t="shared" si="17"/>
        <v>-4.4836101857285868</v>
      </c>
    </row>
    <row r="336" spans="1:13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 s="2">
        <f t="shared" si="15"/>
        <v>1.5</v>
      </c>
      <c r="L336">
        <f t="shared" si="16"/>
        <v>0.375</v>
      </c>
      <c r="M336">
        <f t="shared" si="17"/>
        <v>12.823305062657507</v>
      </c>
    </row>
    <row r="337" spans="1:13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 s="2">
        <f t="shared" si="15"/>
        <v>1.75</v>
      </c>
      <c r="L337">
        <f t="shared" si="16"/>
        <v>0.125</v>
      </c>
      <c r="M337">
        <f t="shared" si="17"/>
        <v>4.4032800370955556</v>
      </c>
    </row>
    <row r="338" spans="1:13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 s="2">
        <f t="shared" si="15"/>
        <v>2</v>
      </c>
      <c r="L338">
        <f t="shared" si="16"/>
        <v>0.125</v>
      </c>
      <c r="M338">
        <f t="shared" si="17"/>
        <v>4.3777528514634909</v>
      </c>
    </row>
    <row r="339" spans="1:13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 s="2">
        <f t="shared" si="15"/>
        <v>2.75</v>
      </c>
      <c r="L339">
        <f t="shared" si="16"/>
        <v>0.375</v>
      </c>
      <c r="M339">
        <f t="shared" si="17"/>
        <v>12.859479466858787</v>
      </c>
    </row>
    <row r="340" spans="1:13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 s="2">
        <f t="shared" si="15"/>
        <v>1.75</v>
      </c>
      <c r="L340">
        <f t="shared" si="16"/>
        <v>-0.5</v>
      </c>
      <c r="M340">
        <f t="shared" si="17"/>
        <v>-13.158852624920936</v>
      </c>
    </row>
    <row r="341" spans="1:13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 s="2">
        <f t="shared" si="15"/>
        <v>2</v>
      </c>
      <c r="L341">
        <f t="shared" si="16"/>
        <v>0.125</v>
      </c>
      <c r="M341">
        <f t="shared" si="17"/>
        <v>3.7917941176470586</v>
      </c>
    </row>
    <row r="342" spans="1:13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 s="2">
        <f t="shared" si="15"/>
        <v>1.75</v>
      </c>
      <c r="L342">
        <f t="shared" si="16"/>
        <v>-0.125</v>
      </c>
      <c r="M342">
        <f t="shared" si="17"/>
        <v>-4.5371239430003127</v>
      </c>
    </row>
    <row r="343" spans="1:13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 s="2">
        <f t="shared" si="15"/>
        <v>2.75</v>
      </c>
      <c r="L343">
        <f t="shared" si="16"/>
        <v>0.5</v>
      </c>
      <c r="M343">
        <f t="shared" si="17"/>
        <v>19.595685391519652</v>
      </c>
    </row>
    <row r="344" spans="1:13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 s="2">
        <f t="shared" si="15"/>
        <v>1.75</v>
      </c>
      <c r="L344">
        <f t="shared" si="16"/>
        <v>-0.5</v>
      </c>
      <c r="M344">
        <f t="shared" si="17"/>
        <v>-20.143108107650072</v>
      </c>
    </row>
    <row r="345" spans="1:13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 s="2">
        <f t="shared" si="15"/>
        <v>2.25</v>
      </c>
      <c r="L345">
        <f t="shared" si="16"/>
        <v>0.25</v>
      </c>
      <c r="M345">
        <f t="shared" si="17"/>
        <v>7.3397971432053204</v>
      </c>
    </row>
    <row r="346" spans="1:13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 s="2">
        <f t="shared" si="15"/>
        <v>2.25</v>
      </c>
      <c r="L346">
        <f t="shared" si="16"/>
        <v>0</v>
      </c>
      <c r="M346">
        <f t="shared" si="17"/>
        <v>0</v>
      </c>
    </row>
    <row r="347" spans="1:13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 s="2">
        <f t="shared" si="15"/>
        <v>1.5</v>
      </c>
      <c r="L347">
        <f t="shared" si="16"/>
        <v>-0.375</v>
      </c>
      <c r="M347">
        <f t="shared" si="17"/>
        <v>-10.966266751044817</v>
      </c>
    </row>
    <row r="348" spans="1:13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 s="2">
        <f t="shared" si="15"/>
        <v>2.25</v>
      </c>
      <c r="L348">
        <f t="shared" si="16"/>
        <v>0.375</v>
      </c>
      <c r="M348">
        <f t="shared" si="17"/>
        <v>15.402167361795387</v>
      </c>
    </row>
    <row r="349" spans="1:13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 s="2">
        <f t="shared" si="15"/>
        <v>1.25</v>
      </c>
      <c r="L349">
        <f t="shared" si="16"/>
        <v>-0.5</v>
      </c>
      <c r="M349">
        <f t="shared" si="17"/>
        <v>-14.464758682675349</v>
      </c>
    </row>
    <row r="350" spans="1:13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 s="2">
        <f t="shared" si="15"/>
        <v>1</v>
      </c>
      <c r="L350">
        <f t="shared" si="16"/>
        <v>-0.125</v>
      </c>
      <c r="M350">
        <f t="shared" si="17"/>
        <v>-1.5006935126082839</v>
      </c>
    </row>
    <row r="351" spans="1:13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 s="2">
        <f t="shared" si="15"/>
        <v>2</v>
      </c>
      <c r="L351">
        <f t="shared" si="16"/>
        <v>0.5</v>
      </c>
      <c r="M351">
        <f t="shared" si="17"/>
        <v>17.264134079191944</v>
      </c>
    </row>
    <row r="352" spans="1:13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 s="2">
        <f t="shared" si="15"/>
        <v>1.5</v>
      </c>
      <c r="L352">
        <f t="shared" si="16"/>
        <v>-0.25</v>
      </c>
      <c r="M352">
        <f t="shared" si="17"/>
        <v>-10.820813178348857</v>
      </c>
    </row>
    <row r="353" spans="1:13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 s="2">
        <f t="shared" si="15"/>
        <v>1.25</v>
      </c>
      <c r="L353">
        <f t="shared" si="16"/>
        <v>-0.125</v>
      </c>
      <c r="M353">
        <f t="shared" si="17"/>
        <v>-2.4519119739617552</v>
      </c>
    </row>
    <row r="354" spans="1:13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 s="2">
        <f t="shared" si="15"/>
        <v>1.5</v>
      </c>
      <c r="L354">
        <f t="shared" si="16"/>
        <v>0.125</v>
      </c>
      <c r="M354">
        <f t="shared" si="17"/>
        <v>3.099526418123439</v>
      </c>
    </row>
    <row r="355" spans="1:13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 s="2">
        <f t="shared" si="15"/>
        <v>5</v>
      </c>
      <c r="L355">
        <f t="shared" si="16"/>
        <v>1.75</v>
      </c>
      <c r="M355">
        <f t="shared" si="17"/>
        <v>97.915831876625234</v>
      </c>
    </row>
    <row r="356" spans="1:13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 s="2">
        <f t="shared" si="15"/>
        <v>1.25</v>
      </c>
      <c r="L356">
        <f t="shared" si="16"/>
        <v>-1.875</v>
      </c>
      <c r="M356">
        <f t="shared" si="17"/>
        <v>-82.009061506789948</v>
      </c>
    </row>
    <row r="357" spans="1:13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 s="2">
        <f t="shared" si="15"/>
        <v>1.5</v>
      </c>
      <c r="L357">
        <f t="shared" si="16"/>
        <v>0.125</v>
      </c>
      <c r="M357">
        <f t="shared" si="17"/>
        <v>5.2004703572237743</v>
      </c>
    </row>
    <row r="358" spans="1:13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 s="2">
        <f t="shared" si="15"/>
        <v>1.25</v>
      </c>
      <c r="L358">
        <f t="shared" si="16"/>
        <v>-0.125</v>
      </c>
      <c r="M358">
        <f t="shared" si="17"/>
        <v>-4.0574238789755031</v>
      </c>
    </row>
    <row r="359" spans="1:13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 s="2">
        <f t="shared" si="15"/>
        <v>2.5</v>
      </c>
      <c r="L359">
        <f t="shared" si="16"/>
        <v>0.625</v>
      </c>
      <c r="M359">
        <f t="shared" si="17"/>
        <v>26.343119261026569</v>
      </c>
    </row>
    <row r="360" spans="1:13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 s="2">
        <f t="shared" si="15"/>
        <v>1.75</v>
      </c>
      <c r="L360">
        <f t="shared" si="16"/>
        <v>-0.375</v>
      </c>
      <c r="M360">
        <f t="shared" si="17"/>
        <v>-12.312701328346661</v>
      </c>
    </row>
    <row r="361" spans="1:13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 s="2">
        <f t="shared" si="15"/>
        <v>1.25</v>
      </c>
      <c r="L361">
        <f t="shared" si="16"/>
        <v>-0.25</v>
      </c>
      <c r="M361">
        <f t="shared" si="17"/>
        <v>-9.6842054702171723</v>
      </c>
    </row>
    <row r="362" spans="1:13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 s="2">
        <f t="shared" si="15"/>
        <v>1.75</v>
      </c>
      <c r="L362">
        <f t="shared" si="16"/>
        <v>0.25</v>
      </c>
      <c r="M362">
        <f t="shared" si="17"/>
        <v>10.469277517480856</v>
      </c>
    </row>
    <row r="363" spans="1:13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 s="2">
        <f t="shared" si="15"/>
        <v>2</v>
      </c>
      <c r="L363">
        <f t="shared" si="16"/>
        <v>0.125</v>
      </c>
      <c r="M363">
        <f t="shared" si="17"/>
        <v>4.9117286438223946</v>
      </c>
    </row>
    <row r="364" spans="1:13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 s="2">
        <f t="shared" si="15"/>
        <v>1</v>
      </c>
      <c r="L364">
        <f t="shared" si="16"/>
        <v>-0.5</v>
      </c>
      <c r="M364">
        <f t="shared" si="17"/>
        <v>-12.713450226848146</v>
      </c>
    </row>
    <row r="365" spans="1:13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 s="2">
        <f t="shared" si="15"/>
        <v>1.75</v>
      </c>
      <c r="L365">
        <f t="shared" si="16"/>
        <v>0.375</v>
      </c>
      <c r="M365">
        <f t="shared" si="17"/>
        <v>14.954945623165198</v>
      </c>
    </row>
    <row r="366" spans="1:13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 s="2">
        <f t="shared" si="15"/>
        <v>1.75</v>
      </c>
      <c r="L366">
        <f t="shared" si="16"/>
        <v>0</v>
      </c>
      <c r="M366">
        <f t="shared" si="17"/>
        <v>0</v>
      </c>
    </row>
    <row r="367" spans="1:13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 s="2">
        <f t="shared" si="15"/>
        <v>1</v>
      </c>
      <c r="L367">
        <f t="shared" si="16"/>
        <v>-0.375</v>
      </c>
      <c r="M367">
        <f t="shared" si="17"/>
        <v>-12.010129633999828</v>
      </c>
    </row>
    <row r="368" spans="1:13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 s="2">
        <f t="shared" si="15"/>
        <v>1</v>
      </c>
      <c r="L368">
        <f t="shared" si="16"/>
        <v>0</v>
      </c>
      <c r="M368">
        <f t="shared" si="17"/>
        <v>0</v>
      </c>
    </row>
    <row r="369" spans="1:13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 s="2">
        <f t="shared" si="15"/>
        <v>1.5</v>
      </c>
      <c r="L369">
        <f t="shared" si="16"/>
        <v>0.25</v>
      </c>
      <c r="M369">
        <f t="shared" si="17"/>
        <v>5.7455049445451865</v>
      </c>
    </row>
    <row r="370" spans="1:13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 s="2">
        <f t="shared" si="15"/>
        <v>1.25</v>
      </c>
      <c r="L370">
        <f t="shared" si="16"/>
        <v>-0.125</v>
      </c>
      <c r="M370">
        <f t="shared" si="17"/>
        <v>-3.1653499782419496</v>
      </c>
    </row>
    <row r="371" spans="1:13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 s="2">
        <f t="shared" si="15"/>
        <v>1</v>
      </c>
      <c r="L371">
        <f t="shared" si="16"/>
        <v>-0.125</v>
      </c>
      <c r="M371">
        <f t="shared" si="17"/>
        <v>-3.5287782254839222</v>
      </c>
    </row>
    <row r="372" spans="1:13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 s="2">
        <f t="shared" si="15"/>
        <v>2</v>
      </c>
      <c r="L372">
        <f t="shared" si="16"/>
        <v>0.5</v>
      </c>
      <c r="M372">
        <f t="shared" si="17"/>
        <v>16.211927333517984</v>
      </c>
    </row>
    <row r="373" spans="1:13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 s="2">
        <f t="shared" si="15"/>
        <v>2</v>
      </c>
      <c r="L373">
        <f t="shared" si="16"/>
        <v>0</v>
      </c>
      <c r="M373">
        <f t="shared" si="17"/>
        <v>0</v>
      </c>
    </row>
    <row r="374" spans="1:13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 s="2">
        <f t="shared" si="15"/>
        <v>1</v>
      </c>
      <c r="L374">
        <f t="shared" si="16"/>
        <v>-0.5</v>
      </c>
      <c r="M374">
        <f t="shared" si="17"/>
        <v>-13.105938843957224</v>
      </c>
    </row>
    <row r="375" spans="1:13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 s="2">
        <f t="shared" si="15"/>
        <v>3</v>
      </c>
      <c r="L375">
        <f t="shared" si="16"/>
        <v>1</v>
      </c>
      <c r="M375">
        <f t="shared" si="17"/>
        <v>32.013408543347737</v>
      </c>
    </row>
    <row r="376" spans="1:13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 s="2">
        <f t="shared" si="15"/>
        <v>2</v>
      </c>
      <c r="L376">
        <f t="shared" si="16"/>
        <v>-0.5</v>
      </c>
      <c r="M376">
        <f t="shared" si="17"/>
        <v>-18.691850061481709</v>
      </c>
    </row>
    <row r="377" spans="1:13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 s="2">
        <f t="shared" si="15"/>
        <v>2</v>
      </c>
      <c r="L377">
        <f t="shared" si="16"/>
        <v>0</v>
      </c>
      <c r="M377">
        <f t="shared" si="17"/>
        <v>0</v>
      </c>
    </row>
    <row r="378" spans="1:13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 s="2">
        <f t="shared" si="15"/>
        <v>1.75</v>
      </c>
      <c r="L378">
        <f t="shared" si="16"/>
        <v>-0.125</v>
      </c>
      <c r="M378">
        <f t="shared" si="17"/>
        <v>-3.8123026356114003</v>
      </c>
    </row>
    <row r="379" spans="1:13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 s="2">
        <f t="shared" si="15"/>
        <v>1.5</v>
      </c>
      <c r="L379">
        <f t="shared" si="16"/>
        <v>-0.125</v>
      </c>
      <c r="M379">
        <f t="shared" si="17"/>
        <v>-3.5008371710526314</v>
      </c>
    </row>
    <row r="380" spans="1:13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 s="2">
        <f t="shared" si="15"/>
        <v>2.5</v>
      </c>
      <c r="L380">
        <f t="shared" si="16"/>
        <v>0.5</v>
      </c>
      <c r="M380">
        <f t="shared" si="17"/>
        <v>19.953211801742437</v>
      </c>
    </row>
    <row r="381" spans="1:13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 s="2">
        <f t="shared" si="15"/>
        <v>3.25</v>
      </c>
      <c r="L381">
        <f t="shared" si="16"/>
        <v>0.375</v>
      </c>
      <c r="M381">
        <f t="shared" si="17"/>
        <v>17.284243739641131</v>
      </c>
    </row>
    <row r="382" spans="1:13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 s="2">
        <f t="shared" si="15"/>
        <v>2.75</v>
      </c>
      <c r="L382">
        <f t="shared" si="16"/>
        <v>-0.25</v>
      </c>
      <c r="M382">
        <f t="shared" si="17"/>
        <v>-11.528120465725307</v>
      </c>
    </row>
    <row r="383" spans="1:13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 s="2">
        <f t="shared" si="15"/>
        <v>1.25</v>
      </c>
      <c r="L383">
        <f t="shared" si="16"/>
        <v>-0.75</v>
      </c>
      <c r="M383">
        <f t="shared" si="17"/>
        <v>-23.524617236436988</v>
      </c>
    </row>
    <row r="384" spans="1:13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 s="2">
        <f t="shared" si="15"/>
        <v>2.75</v>
      </c>
      <c r="L384">
        <f t="shared" si="16"/>
        <v>0.75</v>
      </c>
      <c r="M384">
        <f t="shared" si="17"/>
        <v>25.833775135470955</v>
      </c>
    </row>
    <row r="385" spans="1:13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 s="2">
        <f t="shared" si="15"/>
        <v>2.25</v>
      </c>
      <c r="L385">
        <f t="shared" si="16"/>
        <v>-0.25</v>
      </c>
      <c r="M385">
        <f t="shared" si="17"/>
        <v>-10.274084794463812</v>
      </c>
    </row>
    <row r="386" spans="1:13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 s="2">
        <f t="shared" si="15"/>
        <v>1.25</v>
      </c>
      <c r="L386">
        <f t="shared" si="16"/>
        <v>-0.5</v>
      </c>
      <c r="M386">
        <f t="shared" si="17"/>
        <v>-16.956338950927158</v>
      </c>
    </row>
    <row r="387" spans="1:13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 s="2">
        <f t="shared" ref="K387:K450" si="18">C387-D387</f>
        <v>1.75</v>
      </c>
      <c r="L387">
        <f t="shared" si="16"/>
        <v>0.25</v>
      </c>
      <c r="M387">
        <f t="shared" si="17"/>
        <v>10.518818082569116</v>
      </c>
    </row>
    <row r="388" spans="1:13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 s="2">
        <f t="shared" si="18"/>
        <v>0.75</v>
      </c>
      <c r="L388">
        <f t="shared" ref="L388:L451" si="19">K388/2-K387/2</f>
        <v>-0.5</v>
      </c>
      <c r="M388">
        <f t="shared" si="17"/>
        <v>-15.657649004421103</v>
      </c>
    </row>
    <row r="389" spans="1:13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 s="2">
        <f t="shared" si="18"/>
        <v>2.5</v>
      </c>
      <c r="L389">
        <f t="shared" si="19"/>
        <v>0.875</v>
      </c>
      <c r="M389">
        <f t="shared" si="17"/>
        <v>34.343166312487348</v>
      </c>
    </row>
    <row r="390" spans="1:13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 s="2">
        <f t="shared" si="18"/>
        <v>2</v>
      </c>
      <c r="L390">
        <f t="shared" si="19"/>
        <v>-0.25</v>
      </c>
      <c r="M390">
        <f t="shared" ref="M390:M453" si="20">IF(OR(I390=0,K390=0,L390=0),0,$M$2*H390*L390*(1+(L390/ABS(L390))*(2*ABS(I390-I389)/MIN(I389:I390)))/$M$3)</f>
        <v>-11.076031274506461</v>
      </c>
    </row>
    <row r="391" spans="1:13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 s="2">
        <f t="shared" si="18"/>
        <v>1.75</v>
      </c>
      <c r="L391">
        <f t="shared" si="19"/>
        <v>-0.125</v>
      </c>
      <c r="M391">
        <f t="shared" si="20"/>
        <v>-4.7564499301033107</v>
      </c>
    </row>
    <row r="392" spans="1:13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 s="2">
        <f t="shared" si="18"/>
        <v>1.75</v>
      </c>
      <c r="L392">
        <f t="shared" si="19"/>
        <v>0</v>
      </c>
      <c r="M392">
        <f t="shared" si="20"/>
        <v>0</v>
      </c>
    </row>
    <row r="393" spans="1:13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 s="2">
        <f t="shared" si="18"/>
        <v>1.5</v>
      </c>
      <c r="L393">
        <f t="shared" si="19"/>
        <v>-0.125</v>
      </c>
      <c r="M393">
        <f t="shared" si="20"/>
        <v>-4.3419912674993135</v>
      </c>
    </row>
    <row r="394" spans="1:13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 s="2">
        <f t="shared" si="18"/>
        <v>1.25</v>
      </c>
      <c r="L394">
        <f t="shared" si="19"/>
        <v>-0.125</v>
      </c>
      <c r="M394">
        <f t="shared" si="20"/>
        <v>-4.0072751124956731</v>
      </c>
    </row>
    <row r="395" spans="1:13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 s="2">
        <f t="shared" si="18"/>
        <v>1.75</v>
      </c>
      <c r="L395">
        <f t="shared" si="19"/>
        <v>0.25</v>
      </c>
      <c r="M395">
        <f t="shared" si="20"/>
        <v>8.3472785392869504</v>
      </c>
    </row>
    <row r="396" spans="1:13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 s="2">
        <f t="shared" si="18"/>
        <v>0.75</v>
      </c>
      <c r="L396">
        <f t="shared" si="19"/>
        <v>-0.5</v>
      </c>
      <c r="M396">
        <f t="shared" si="20"/>
        <v>-13.503412259574613</v>
      </c>
    </row>
    <row r="397" spans="1:13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 s="2">
        <f t="shared" si="18"/>
        <v>2</v>
      </c>
      <c r="L397">
        <f t="shared" si="19"/>
        <v>0.625</v>
      </c>
      <c r="M397">
        <f t="shared" si="20"/>
        <v>26.168132494664814</v>
      </c>
    </row>
    <row r="398" spans="1:13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 s="2">
        <f t="shared" si="18"/>
        <v>1</v>
      </c>
      <c r="L398">
        <f t="shared" si="19"/>
        <v>-0.5</v>
      </c>
      <c r="M398">
        <f t="shared" si="20"/>
        <v>-16.143566062469656</v>
      </c>
    </row>
    <row r="399" spans="1:13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 s="2">
        <f t="shared" si="18"/>
        <v>2</v>
      </c>
      <c r="L399">
        <f t="shared" si="19"/>
        <v>0.5</v>
      </c>
      <c r="M399">
        <f t="shared" si="20"/>
        <v>12.726366910384352</v>
      </c>
    </row>
    <row r="400" spans="1:13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 s="2">
        <f t="shared" si="18"/>
        <v>1.5</v>
      </c>
      <c r="L400">
        <f t="shared" si="19"/>
        <v>-0.25</v>
      </c>
      <c r="M400">
        <f t="shared" si="20"/>
        <v>-8.3959463583344629</v>
      </c>
    </row>
    <row r="401" spans="1:13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 s="2">
        <f t="shared" si="18"/>
        <v>1.75</v>
      </c>
      <c r="L401">
        <f t="shared" si="19"/>
        <v>0.125</v>
      </c>
      <c r="M401">
        <f t="shared" si="20"/>
        <v>5.7574866798632662</v>
      </c>
    </row>
    <row r="402" spans="1:13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 s="2">
        <f t="shared" si="18"/>
        <v>1.5</v>
      </c>
      <c r="L402">
        <f t="shared" si="19"/>
        <v>-0.125</v>
      </c>
      <c r="M402">
        <f t="shared" si="20"/>
        <v>-4.8343170715755699</v>
      </c>
    </row>
    <row r="403" spans="1:13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 s="2">
        <f t="shared" si="18"/>
        <v>1.5</v>
      </c>
      <c r="L403">
        <f t="shared" si="19"/>
        <v>0</v>
      </c>
      <c r="M403">
        <f t="shared" si="20"/>
        <v>0</v>
      </c>
    </row>
    <row r="404" spans="1:13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 s="2">
        <f t="shared" si="18"/>
        <v>1.25</v>
      </c>
      <c r="L404">
        <f t="shared" si="19"/>
        <v>-0.125</v>
      </c>
      <c r="M404">
        <f t="shared" si="20"/>
        <v>-3.1954429862000286</v>
      </c>
    </row>
    <row r="405" spans="1:13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 s="2">
        <f t="shared" si="18"/>
        <v>1.25</v>
      </c>
      <c r="L405">
        <f t="shared" si="19"/>
        <v>0</v>
      </c>
      <c r="M405">
        <f t="shared" si="20"/>
        <v>0</v>
      </c>
    </row>
    <row r="406" spans="1:13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 s="2">
        <f t="shared" si="18"/>
        <v>1</v>
      </c>
      <c r="L406">
        <f t="shared" si="19"/>
        <v>-0.125</v>
      </c>
      <c r="M406">
        <f t="shared" si="20"/>
        <v>-4.2862511255115958</v>
      </c>
    </row>
    <row r="407" spans="1:13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 s="2">
        <f t="shared" si="18"/>
        <v>1.25</v>
      </c>
      <c r="L407">
        <f t="shared" si="19"/>
        <v>0.125</v>
      </c>
      <c r="M407">
        <f t="shared" si="20"/>
        <v>3.4873126104943069</v>
      </c>
    </row>
    <row r="408" spans="1:13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 s="2">
        <f t="shared" si="18"/>
        <v>1.5</v>
      </c>
      <c r="L408">
        <f t="shared" si="19"/>
        <v>0.125</v>
      </c>
      <c r="M408">
        <f t="shared" si="20"/>
        <v>3.5922579909483066</v>
      </c>
    </row>
    <row r="409" spans="1:13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 s="2">
        <f t="shared" si="18"/>
        <v>2.5</v>
      </c>
      <c r="L409">
        <f t="shared" si="19"/>
        <v>0.5</v>
      </c>
      <c r="M409">
        <f t="shared" si="20"/>
        <v>21.993396336957669</v>
      </c>
    </row>
    <row r="410" spans="1:13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 s="2">
        <f t="shared" si="18"/>
        <v>3</v>
      </c>
      <c r="L410">
        <f t="shared" si="19"/>
        <v>0.25</v>
      </c>
      <c r="M410">
        <f t="shared" si="20"/>
        <v>12.166710346122217</v>
      </c>
    </row>
    <row r="411" spans="1:13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 s="2">
        <f t="shared" si="18"/>
        <v>1.25</v>
      </c>
      <c r="L411">
        <f t="shared" si="19"/>
        <v>-0.875</v>
      </c>
      <c r="M411">
        <f t="shared" si="20"/>
        <v>-36.102808834736535</v>
      </c>
    </row>
    <row r="412" spans="1:13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 s="2">
        <f t="shared" si="18"/>
        <v>1.75</v>
      </c>
      <c r="L412">
        <f t="shared" si="19"/>
        <v>0.25</v>
      </c>
      <c r="M412">
        <f t="shared" si="20"/>
        <v>8.2888034910727253</v>
      </c>
    </row>
    <row r="413" spans="1:13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 s="2">
        <f t="shared" si="18"/>
        <v>2</v>
      </c>
      <c r="L413">
        <f t="shared" si="19"/>
        <v>0.125</v>
      </c>
      <c r="M413">
        <f t="shared" si="20"/>
        <v>4.8720740245857828</v>
      </c>
    </row>
    <row r="414" spans="1:13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 s="2">
        <f t="shared" si="18"/>
        <v>1.25</v>
      </c>
      <c r="L414">
        <f t="shared" si="19"/>
        <v>-0.375</v>
      </c>
      <c r="M414">
        <f t="shared" si="20"/>
        <v>-15.382731803628603</v>
      </c>
    </row>
    <row r="415" spans="1:13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 s="2">
        <f t="shared" si="18"/>
        <v>1.5</v>
      </c>
      <c r="L415">
        <f t="shared" si="19"/>
        <v>0.125</v>
      </c>
      <c r="M415">
        <f t="shared" si="20"/>
        <v>5.0288317326521179</v>
      </c>
    </row>
    <row r="416" spans="1:13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 s="2">
        <f t="shared" si="18"/>
        <v>1.75</v>
      </c>
      <c r="L416">
        <f t="shared" si="19"/>
        <v>0.125</v>
      </c>
      <c r="M416">
        <f t="shared" si="20"/>
        <v>5.0480162964838655</v>
      </c>
    </row>
    <row r="417" spans="1:13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 s="2">
        <f t="shared" si="18"/>
        <v>1.25</v>
      </c>
      <c r="L417">
        <f t="shared" si="19"/>
        <v>-0.25</v>
      </c>
      <c r="M417">
        <f t="shared" si="20"/>
        <v>-7.9331661987439972</v>
      </c>
    </row>
    <row r="418" spans="1:13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 s="2">
        <f t="shared" si="18"/>
        <v>1</v>
      </c>
      <c r="L418">
        <f t="shared" si="19"/>
        <v>-0.125</v>
      </c>
      <c r="M418">
        <f t="shared" si="20"/>
        <v>-2.9411258958256377</v>
      </c>
    </row>
    <row r="419" spans="1:13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 s="2">
        <f t="shared" si="18"/>
        <v>1.25</v>
      </c>
      <c r="L419">
        <f t="shared" si="19"/>
        <v>0.125</v>
      </c>
      <c r="M419">
        <f t="shared" si="20"/>
        <v>4.9053496706122726</v>
      </c>
    </row>
    <row r="420" spans="1:13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 s="2">
        <f t="shared" si="18"/>
        <v>2</v>
      </c>
      <c r="L420">
        <f t="shared" si="19"/>
        <v>0.375</v>
      </c>
      <c r="M420">
        <f t="shared" si="20"/>
        <v>17.995205114971167</v>
      </c>
    </row>
    <row r="421" spans="1:13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 s="2">
        <f t="shared" si="18"/>
        <v>1.75</v>
      </c>
      <c r="L421">
        <f t="shared" si="19"/>
        <v>-0.125</v>
      </c>
      <c r="M421">
        <f t="shared" si="20"/>
        <v>-5.1494019185591231</v>
      </c>
    </row>
    <row r="422" spans="1:13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 s="2">
        <f t="shared" si="18"/>
        <v>1</v>
      </c>
      <c r="L422">
        <f t="shared" si="19"/>
        <v>-0.375</v>
      </c>
      <c r="M422">
        <f t="shared" si="20"/>
        <v>-5.9378277196297393</v>
      </c>
    </row>
    <row r="423" spans="1:13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 s="2">
        <f t="shared" si="18"/>
        <v>1.25</v>
      </c>
      <c r="L423">
        <f t="shared" si="19"/>
        <v>0.125</v>
      </c>
      <c r="M423">
        <f t="shared" si="20"/>
        <v>2.916912153411745</v>
      </c>
    </row>
    <row r="424" spans="1:13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 s="2">
        <f t="shared" si="18"/>
        <v>1.5</v>
      </c>
      <c r="L424">
        <f t="shared" si="19"/>
        <v>0.125</v>
      </c>
      <c r="M424">
        <f t="shared" si="20"/>
        <v>2.8732361760996055</v>
      </c>
    </row>
    <row r="425" spans="1:13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 s="2">
        <f t="shared" si="18"/>
        <v>1.75</v>
      </c>
      <c r="L425">
        <f t="shared" si="19"/>
        <v>0.125</v>
      </c>
      <c r="M425">
        <f t="shared" si="20"/>
        <v>3.7612950166822641</v>
      </c>
    </row>
    <row r="426" spans="1:13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 s="2">
        <f t="shared" si="18"/>
        <v>1.75</v>
      </c>
      <c r="L426">
        <f t="shared" si="19"/>
        <v>0</v>
      </c>
      <c r="M426">
        <f t="shared" si="20"/>
        <v>0</v>
      </c>
    </row>
    <row r="427" spans="1:13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 s="2">
        <f t="shared" si="18"/>
        <v>0.5</v>
      </c>
      <c r="L427">
        <f t="shared" si="19"/>
        <v>-0.625</v>
      </c>
      <c r="M427">
        <f t="shared" si="20"/>
        <v>-4.9356760660807293</v>
      </c>
    </row>
    <row r="428" spans="1:13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 s="2">
        <f t="shared" si="18"/>
        <v>1</v>
      </c>
      <c r="L428">
        <f t="shared" si="19"/>
        <v>0.25</v>
      </c>
      <c r="M428">
        <f t="shared" si="20"/>
        <v>3.5653633854645816</v>
      </c>
    </row>
    <row r="429" spans="1:13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 s="2">
        <f t="shared" si="18"/>
        <v>0.75</v>
      </c>
      <c r="L429">
        <f t="shared" si="19"/>
        <v>-0.125</v>
      </c>
      <c r="M429">
        <f t="shared" si="20"/>
        <v>-1.840076345450254</v>
      </c>
    </row>
    <row r="430" spans="1:13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 s="2">
        <f t="shared" si="18"/>
        <v>1</v>
      </c>
      <c r="L430">
        <f t="shared" si="19"/>
        <v>0.125</v>
      </c>
      <c r="M430">
        <f t="shared" si="20"/>
        <v>2.1588549497507321</v>
      </c>
    </row>
    <row r="431" spans="1:13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 s="2">
        <f t="shared" si="18"/>
        <v>0.75</v>
      </c>
      <c r="L431">
        <f t="shared" si="19"/>
        <v>-0.125</v>
      </c>
      <c r="M431">
        <f t="shared" si="20"/>
        <v>-1.0788090923478673</v>
      </c>
    </row>
    <row r="432" spans="1:13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 s="2">
        <f t="shared" si="18"/>
        <v>1.25</v>
      </c>
      <c r="L432">
        <f t="shared" si="19"/>
        <v>0.25</v>
      </c>
      <c r="M432">
        <f t="shared" si="20"/>
        <v>5.2813090161347587</v>
      </c>
    </row>
    <row r="433" spans="1:13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 s="2">
        <f t="shared" si="18"/>
        <v>3</v>
      </c>
      <c r="L433">
        <f t="shared" si="19"/>
        <v>0.875</v>
      </c>
      <c r="M433">
        <f t="shared" si="20"/>
        <v>40.350265989159894</v>
      </c>
    </row>
    <row r="434" spans="1:13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 s="2">
        <f t="shared" si="18"/>
        <v>1.5</v>
      </c>
      <c r="L434">
        <f t="shared" si="19"/>
        <v>-0.75</v>
      </c>
      <c r="M434">
        <f t="shared" si="20"/>
        <v>-29.946273952470296</v>
      </c>
    </row>
    <row r="435" spans="1:13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 s="2">
        <f t="shared" si="18"/>
        <v>1.25</v>
      </c>
      <c r="L435">
        <f t="shared" si="19"/>
        <v>-0.125</v>
      </c>
      <c r="M435">
        <f t="shared" si="20"/>
        <v>-4.6968897309516748</v>
      </c>
    </row>
    <row r="436" spans="1:13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 s="2">
        <f t="shared" si="18"/>
        <v>1.25</v>
      </c>
      <c r="L436">
        <f t="shared" si="19"/>
        <v>0</v>
      </c>
      <c r="M436">
        <f t="shared" si="20"/>
        <v>0</v>
      </c>
    </row>
    <row r="437" spans="1:13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 s="2">
        <f t="shared" si="18"/>
        <v>1.75</v>
      </c>
      <c r="L437">
        <f t="shared" si="19"/>
        <v>0.25</v>
      </c>
      <c r="M437">
        <f t="shared" si="20"/>
        <v>11.791325532595939</v>
      </c>
    </row>
    <row r="438" spans="1:13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 s="2">
        <f t="shared" si="18"/>
        <v>1.25</v>
      </c>
      <c r="L438">
        <f t="shared" si="19"/>
        <v>-0.25</v>
      </c>
      <c r="M438">
        <f t="shared" si="20"/>
        <v>-9.9007390674075868</v>
      </c>
    </row>
    <row r="439" spans="1:13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 s="2">
        <f t="shared" si="18"/>
        <v>1.25</v>
      </c>
      <c r="L439">
        <f t="shared" si="19"/>
        <v>0</v>
      </c>
      <c r="M439">
        <f t="shared" si="20"/>
        <v>0</v>
      </c>
    </row>
    <row r="440" spans="1:13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 s="2">
        <f t="shared" si="18"/>
        <v>2.5</v>
      </c>
      <c r="L440">
        <f t="shared" si="19"/>
        <v>0.625</v>
      </c>
      <c r="M440">
        <f t="shared" si="20"/>
        <v>30.799348180842937</v>
      </c>
    </row>
    <row r="441" spans="1:13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 s="2">
        <f t="shared" si="18"/>
        <v>1</v>
      </c>
      <c r="L441">
        <f t="shared" si="19"/>
        <v>-0.75</v>
      </c>
      <c r="M441">
        <f t="shared" si="20"/>
        <v>-25.627221542668007</v>
      </c>
    </row>
    <row r="442" spans="1:13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 s="2">
        <f t="shared" si="18"/>
        <v>1.25</v>
      </c>
      <c r="L442">
        <f t="shared" si="19"/>
        <v>0.125</v>
      </c>
      <c r="M442">
        <f t="shared" si="20"/>
        <v>4.2938426895684962</v>
      </c>
    </row>
    <row r="443" spans="1:13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 s="2">
        <f t="shared" si="18"/>
        <v>1.75</v>
      </c>
      <c r="L443">
        <f t="shared" si="19"/>
        <v>0.25</v>
      </c>
      <c r="M443">
        <f t="shared" si="20"/>
        <v>12.52447561486864</v>
      </c>
    </row>
    <row r="444" spans="1:13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 s="2">
        <f t="shared" si="18"/>
        <v>1.25</v>
      </c>
      <c r="L444">
        <f t="shared" si="19"/>
        <v>-0.25</v>
      </c>
      <c r="M444">
        <f t="shared" si="20"/>
        <v>-9.7713623183342655</v>
      </c>
    </row>
    <row r="445" spans="1:13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 s="2">
        <f t="shared" si="18"/>
        <v>1.25</v>
      </c>
      <c r="L445">
        <f t="shared" si="19"/>
        <v>0</v>
      </c>
      <c r="M445">
        <f t="shared" si="20"/>
        <v>0</v>
      </c>
    </row>
    <row r="446" spans="1:13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 s="2">
        <f t="shared" si="18"/>
        <v>1</v>
      </c>
      <c r="L446">
        <f t="shared" si="19"/>
        <v>-0.125</v>
      </c>
      <c r="M446">
        <f t="shared" si="20"/>
        <v>-3.9214472115793955</v>
      </c>
    </row>
    <row r="447" spans="1:13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 s="2">
        <f t="shared" si="18"/>
        <v>1</v>
      </c>
      <c r="L447">
        <f t="shared" si="19"/>
        <v>0</v>
      </c>
      <c r="M447">
        <f t="shared" si="20"/>
        <v>0</v>
      </c>
    </row>
    <row r="448" spans="1:13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 s="2">
        <f t="shared" si="18"/>
        <v>2.25</v>
      </c>
      <c r="L448">
        <f t="shared" si="19"/>
        <v>0.625</v>
      </c>
      <c r="M448">
        <f t="shared" si="20"/>
        <v>27.874702324518335</v>
      </c>
    </row>
    <row r="449" spans="1:13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 s="2">
        <f t="shared" si="18"/>
        <v>1.25</v>
      </c>
      <c r="L449">
        <f t="shared" si="19"/>
        <v>-0.5</v>
      </c>
      <c r="M449">
        <f t="shared" si="20"/>
        <v>-25.429686317853939</v>
      </c>
    </row>
    <row r="450" spans="1:13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 s="2">
        <f t="shared" si="18"/>
        <v>1.25</v>
      </c>
      <c r="L450">
        <f t="shared" si="19"/>
        <v>0</v>
      </c>
      <c r="M450">
        <f t="shared" si="20"/>
        <v>0</v>
      </c>
    </row>
    <row r="451" spans="1:13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 s="2">
        <f t="shared" ref="K451:K514" si="21">C451-D451</f>
        <v>2</v>
      </c>
      <c r="L451">
        <f t="shared" si="19"/>
        <v>0.375</v>
      </c>
      <c r="M451">
        <f t="shared" si="20"/>
        <v>17.802242432330591</v>
      </c>
    </row>
    <row r="452" spans="1:13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 s="2">
        <f t="shared" si="21"/>
        <v>1.25</v>
      </c>
      <c r="L452">
        <f t="shared" ref="L452:L515" si="22">K452/2-K451/2</f>
        <v>-0.375</v>
      </c>
      <c r="M452">
        <f t="shared" si="20"/>
        <v>-17.868981205162882</v>
      </c>
    </row>
    <row r="453" spans="1:13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 s="2">
        <f t="shared" si="21"/>
        <v>1.25</v>
      </c>
      <c r="L453">
        <f t="shared" si="22"/>
        <v>0</v>
      </c>
      <c r="M453">
        <f t="shared" si="20"/>
        <v>0</v>
      </c>
    </row>
    <row r="454" spans="1:13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 s="2">
        <f t="shared" si="21"/>
        <v>1.25</v>
      </c>
      <c r="L454">
        <f t="shared" si="22"/>
        <v>0</v>
      </c>
      <c r="M454">
        <f t="shared" ref="M454:M517" si="23">IF(OR(I454=0,K454=0,L454=0),0,$M$2*H454*L454*(1+(L454/ABS(L454))*(2*ABS(I454-I453)/MIN(I453:I454)))/$M$3)</f>
        <v>0</v>
      </c>
    </row>
    <row r="455" spans="1:13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 s="2">
        <f t="shared" si="21"/>
        <v>4.25</v>
      </c>
      <c r="L455">
        <f t="shared" si="22"/>
        <v>1.5</v>
      </c>
      <c r="M455">
        <f t="shared" si="23"/>
        <v>91.848987767158022</v>
      </c>
    </row>
    <row r="456" spans="1:13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 s="2">
        <f t="shared" si="21"/>
        <v>1.75</v>
      </c>
      <c r="L456">
        <f t="shared" si="22"/>
        <v>-1.25</v>
      </c>
      <c r="M456">
        <f t="shared" si="23"/>
        <v>-72.606751246209981</v>
      </c>
    </row>
    <row r="457" spans="1:13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 s="2">
        <f t="shared" si="21"/>
        <v>2</v>
      </c>
      <c r="L457">
        <f t="shared" si="22"/>
        <v>0.125</v>
      </c>
      <c r="M457">
        <f t="shared" si="23"/>
        <v>7.9273176993954122</v>
      </c>
    </row>
    <row r="458" spans="1:13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 s="2">
        <f t="shared" si="21"/>
        <v>4.25</v>
      </c>
      <c r="L458">
        <f t="shared" si="22"/>
        <v>1.125</v>
      </c>
      <c r="M458">
        <f t="shared" si="23"/>
        <v>77.414196379069097</v>
      </c>
    </row>
    <row r="459" spans="1:13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 s="2">
        <f t="shared" si="21"/>
        <v>2.75</v>
      </c>
      <c r="L459">
        <f t="shared" si="22"/>
        <v>-0.75</v>
      </c>
      <c r="M459">
        <f t="shared" si="23"/>
        <v>-53.775507105114656</v>
      </c>
    </row>
    <row r="460" spans="1:13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 s="2">
        <f t="shared" si="21"/>
        <v>1.25</v>
      </c>
      <c r="L460">
        <f t="shared" si="22"/>
        <v>-0.75</v>
      </c>
      <c r="M460">
        <f t="shared" si="23"/>
        <v>-31.147330823674086</v>
      </c>
    </row>
    <row r="461" spans="1:13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 s="2">
        <f t="shared" si="21"/>
        <v>2.75</v>
      </c>
      <c r="L461">
        <f t="shared" si="22"/>
        <v>0.75</v>
      </c>
      <c r="M461">
        <f t="shared" si="23"/>
        <v>38.107777027739694</v>
      </c>
    </row>
    <row r="462" spans="1:13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 s="2">
        <f t="shared" si="21"/>
        <v>2</v>
      </c>
      <c r="L462">
        <f t="shared" si="22"/>
        <v>-0.375</v>
      </c>
      <c r="M462">
        <f t="shared" si="23"/>
        <v>-19.528807087859928</v>
      </c>
    </row>
    <row r="463" spans="1:13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 s="2">
        <f t="shared" si="21"/>
        <v>2</v>
      </c>
      <c r="L463">
        <f t="shared" si="22"/>
        <v>0</v>
      </c>
      <c r="M463">
        <f t="shared" si="23"/>
        <v>0</v>
      </c>
    </row>
    <row r="464" spans="1:13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 s="2">
        <f t="shared" si="21"/>
        <v>1.5</v>
      </c>
      <c r="L464">
        <f t="shared" si="22"/>
        <v>-0.25</v>
      </c>
      <c r="M464">
        <f t="shared" si="23"/>
        <v>-10.731050675940184</v>
      </c>
    </row>
    <row r="465" spans="1:13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 s="2">
        <f t="shared" si="21"/>
        <v>1.5</v>
      </c>
      <c r="L465">
        <f t="shared" si="22"/>
        <v>0</v>
      </c>
      <c r="M465">
        <f t="shared" si="23"/>
        <v>0</v>
      </c>
    </row>
    <row r="466" spans="1:13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 s="2">
        <f t="shared" si="21"/>
        <v>1.75</v>
      </c>
      <c r="L466">
        <f t="shared" si="22"/>
        <v>0.125</v>
      </c>
      <c r="M466">
        <f t="shared" si="23"/>
        <v>5.6982799999999996</v>
      </c>
    </row>
    <row r="467" spans="1:13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 s="2">
        <f t="shared" si="21"/>
        <v>1.5</v>
      </c>
      <c r="L467">
        <f t="shared" si="22"/>
        <v>-0.125</v>
      </c>
      <c r="M467">
        <f t="shared" si="23"/>
        <v>-5.6896555753143314</v>
      </c>
    </row>
    <row r="468" spans="1:13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 s="2">
        <f t="shared" si="21"/>
        <v>3.25</v>
      </c>
      <c r="L468">
        <f t="shared" si="22"/>
        <v>0.875</v>
      </c>
      <c r="M468">
        <f t="shared" si="23"/>
        <v>59.842293523005416</v>
      </c>
    </row>
    <row r="469" spans="1:13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 s="2">
        <f t="shared" si="21"/>
        <v>3.5</v>
      </c>
      <c r="L469">
        <f t="shared" si="22"/>
        <v>0.125</v>
      </c>
      <c r="M469">
        <f t="shared" si="23"/>
        <v>8.0266095100505659</v>
      </c>
    </row>
    <row r="470" spans="1:13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 s="2">
        <f t="shared" si="21"/>
        <v>2.75</v>
      </c>
      <c r="L470">
        <f t="shared" si="22"/>
        <v>-0.375</v>
      </c>
      <c r="M470">
        <f t="shared" si="23"/>
        <v>-21.489777340420197</v>
      </c>
    </row>
    <row r="471" spans="1:13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 s="2">
        <f t="shared" si="21"/>
        <v>2.25</v>
      </c>
      <c r="L471">
        <f t="shared" si="22"/>
        <v>-0.25</v>
      </c>
      <c r="M471">
        <f t="shared" si="23"/>
        <v>-14.894294704992436</v>
      </c>
    </row>
    <row r="472" spans="1:13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 s="2">
        <f t="shared" si="21"/>
        <v>2.75</v>
      </c>
      <c r="L472">
        <f t="shared" si="22"/>
        <v>0.25</v>
      </c>
      <c r="M472">
        <f t="shared" si="23"/>
        <v>16.896444193699438</v>
      </c>
    </row>
    <row r="473" spans="1:13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 s="2">
        <f t="shared" si="21"/>
        <v>2.5</v>
      </c>
      <c r="L473">
        <f t="shared" si="22"/>
        <v>-0.125</v>
      </c>
      <c r="M473">
        <f t="shared" si="23"/>
        <v>-6.0845108762940914</v>
      </c>
    </row>
    <row r="474" spans="1:13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 s="2">
        <f t="shared" si="21"/>
        <v>1.75</v>
      </c>
      <c r="L474">
        <f t="shared" si="22"/>
        <v>-0.375</v>
      </c>
      <c r="M474">
        <f t="shared" si="23"/>
        <v>-17.531139241349898</v>
      </c>
    </row>
    <row r="475" spans="1:13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 s="2">
        <f t="shared" si="21"/>
        <v>1.5</v>
      </c>
      <c r="L475">
        <f t="shared" si="22"/>
        <v>-0.125</v>
      </c>
      <c r="M475">
        <f t="shared" si="23"/>
        <v>-5.5313707348379513</v>
      </c>
    </row>
    <row r="476" spans="1:13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 s="2">
        <f t="shared" si="21"/>
        <v>3</v>
      </c>
      <c r="L476">
        <f t="shared" si="22"/>
        <v>0.75</v>
      </c>
      <c r="M476">
        <f t="shared" si="23"/>
        <v>43.954605572788537</v>
      </c>
    </row>
    <row r="477" spans="1:13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 s="2">
        <f t="shared" si="21"/>
        <v>1.5</v>
      </c>
      <c r="L477">
        <f t="shared" si="22"/>
        <v>-0.75</v>
      </c>
      <c r="M477">
        <f t="shared" si="23"/>
        <v>-38.499452400346847</v>
      </c>
    </row>
    <row r="478" spans="1:13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 s="2">
        <f t="shared" si="21"/>
        <v>2</v>
      </c>
      <c r="L478">
        <f t="shared" si="22"/>
        <v>0.25</v>
      </c>
      <c r="M478">
        <f t="shared" si="23"/>
        <v>13.723225438158551</v>
      </c>
    </row>
    <row r="479" spans="1:13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 s="2">
        <f t="shared" si="21"/>
        <v>1.5</v>
      </c>
      <c r="L479">
        <f t="shared" si="22"/>
        <v>-0.25</v>
      </c>
      <c r="M479">
        <f t="shared" si="23"/>
        <v>-10.547612688076043</v>
      </c>
    </row>
    <row r="480" spans="1:13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 s="2">
        <f t="shared" si="21"/>
        <v>2</v>
      </c>
      <c r="L480">
        <f t="shared" si="22"/>
        <v>0.25</v>
      </c>
      <c r="M480">
        <f t="shared" si="23"/>
        <v>14.422826170622193</v>
      </c>
    </row>
    <row r="481" spans="1:13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 s="2">
        <f t="shared" si="21"/>
        <v>2</v>
      </c>
      <c r="L481">
        <f t="shared" si="22"/>
        <v>0</v>
      </c>
      <c r="M481">
        <f t="shared" si="23"/>
        <v>0</v>
      </c>
    </row>
    <row r="482" spans="1:13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 s="2">
        <f t="shared" si="21"/>
        <v>2</v>
      </c>
      <c r="L482">
        <f t="shared" si="22"/>
        <v>0</v>
      </c>
      <c r="M482">
        <f t="shared" si="23"/>
        <v>0</v>
      </c>
    </row>
    <row r="483" spans="1:13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 s="2">
        <f t="shared" si="21"/>
        <v>1.5</v>
      </c>
      <c r="L483">
        <f t="shared" si="22"/>
        <v>-0.25</v>
      </c>
      <c r="M483">
        <f t="shared" si="23"/>
        <v>-12.210039053584561</v>
      </c>
    </row>
    <row r="484" spans="1:13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 s="2">
        <f t="shared" si="21"/>
        <v>1.75</v>
      </c>
      <c r="L484">
        <f t="shared" si="22"/>
        <v>0.125</v>
      </c>
      <c r="M484">
        <f t="shared" si="23"/>
        <v>9.4796138707926154</v>
      </c>
    </row>
    <row r="485" spans="1:13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 s="2">
        <f t="shared" si="21"/>
        <v>1.25</v>
      </c>
      <c r="L485">
        <f t="shared" si="22"/>
        <v>-0.25</v>
      </c>
      <c r="M485">
        <f t="shared" si="23"/>
        <v>-8.2011625957120984</v>
      </c>
    </row>
    <row r="486" spans="1:13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 s="2">
        <f t="shared" si="21"/>
        <v>1.75</v>
      </c>
      <c r="L486">
        <f t="shared" si="22"/>
        <v>0.25</v>
      </c>
      <c r="M486">
        <f t="shared" si="23"/>
        <v>9.8114935581404303</v>
      </c>
    </row>
    <row r="487" spans="1:13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 s="2">
        <f t="shared" si="21"/>
        <v>1.25</v>
      </c>
      <c r="L487">
        <f t="shared" si="22"/>
        <v>-0.25</v>
      </c>
      <c r="M487">
        <f t="shared" si="23"/>
        <v>-8.9048351692793588</v>
      </c>
    </row>
    <row r="488" spans="1:13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 s="2">
        <f t="shared" si="21"/>
        <v>1.25</v>
      </c>
      <c r="L488">
        <f t="shared" si="22"/>
        <v>0</v>
      </c>
      <c r="M488">
        <f t="shared" si="23"/>
        <v>0</v>
      </c>
    </row>
    <row r="489" spans="1:13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 s="2">
        <f t="shared" si="21"/>
        <v>1.5</v>
      </c>
      <c r="L489">
        <f t="shared" si="22"/>
        <v>0.125</v>
      </c>
      <c r="M489">
        <f t="shared" si="23"/>
        <v>3.9977586576769841</v>
      </c>
    </row>
    <row r="490" spans="1:13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 s="2">
        <f t="shared" si="21"/>
        <v>1.25</v>
      </c>
      <c r="L490">
        <f t="shared" si="22"/>
        <v>-0.125</v>
      </c>
      <c r="M490">
        <f t="shared" si="23"/>
        <v>-3.2820192307692304</v>
      </c>
    </row>
    <row r="491" spans="1:13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 s="2">
        <f t="shared" si="21"/>
        <v>1.25</v>
      </c>
      <c r="L491">
        <f t="shared" si="22"/>
        <v>0</v>
      </c>
      <c r="M491">
        <f t="shared" si="23"/>
        <v>0</v>
      </c>
    </row>
    <row r="492" spans="1:13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 s="2">
        <f t="shared" si="21"/>
        <v>2.5</v>
      </c>
      <c r="L492">
        <f t="shared" si="22"/>
        <v>0.625</v>
      </c>
      <c r="M492">
        <f t="shared" si="23"/>
        <v>27.624224953358212</v>
      </c>
    </row>
    <row r="493" spans="1:13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 s="2">
        <f t="shared" si="21"/>
        <v>1.75</v>
      </c>
      <c r="L493">
        <f t="shared" si="22"/>
        <v>-0.375</v>
      </c>
      <c r="M493">
        <f t="shared" si="23"/>
        <v>-12.355161269670429</v>
      </c>
    </row>
    <row r="494" spans="1:13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 s="2">
        <f t="shared" si="21"/>
        <v>1</v>
      </c>
      <c r="L494">
        <f t="shared" si="22"/>
        <v>-0.375</v>
      </c>
      <c r="M494">
        <f t="shared" si="23"/>
        <v>-9.3175289953236344</v>
      </c>
    </row>
    <row r="495" spans="1:13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 s="2">
        <f t="shared" si="21"/>
        <v>2.5</v>
      </c>
      <c r="L495">
        <f t="shared" si="22"/>
        <v>0.75</v>
      </c>
      <c r="M495">
        <f t="shared" si="23"/>
        <v>28.424753250134675</v>
      </c>
    </row>
    <row r="496" spans="1:13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 s="2">
        <f t="shared" si="21"/>
        <v>1.75</v>
      </c>
      <c r="L496">
        <f t="shared" si="22"/>
        <v>-0.375</v>
      </c>
      <c r="M496">
        <f t="shared" si="23"/>
        <v>-16.12740167227712</v>
      </c>
    </row>
    <row r="497" spans="1:13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 s="2">
        <f t="shared" si="21"/>
        <v>1.25</v>
      </c>
      <c r="L497">
        <f t="shared" si="22"/>
        <v>-0.25</v>
      </c>
      <c r="M497">
        <f t="shared" si="23"/>
        <v>-9.1754443078842147</v>
      </c>
    </row>
    <row r="498" spans="1:13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 s="2">
        <f t="shared" si="21"/>
        <v>4</v>
      </c>
      <c r="L498">
        <f t="shared" si="22"/>
        <v>1.375</v>
      </c>
      <c r="M498">
        <f t="shared" si="23"/>
        <v>80.703100189859484</v>
      </c>
    </row>
    <row r="499" spans="1:13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 s="2">
        <f t="shared" si="21"/>
        <v>2</v>
      </c>
      <c r="L499">
        <f t="shared" si="22"/>
        <v>-1</v>
      </c>
      <c r="M499">
        <f t="shared" si="23"/>
        <v>-40.0103403457613</v>
      </c>
    </row>
    <row r="500" spans="1:13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 s="2">
        <f t="shared" si="21"/>
        <v>1.5</v>
      </c>
      <c r="L500">
        <f t="shared" si="22"/>
        <v>-0.25</v>
      </c>
      <c r="M500">
        <f t="shared" si="23"/>
        <v>-10.793718962362782</v>
      </c>
    </row>
    <row r="501" spans="1:13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 s="2">
        <f t="shared" si="21"/>
        <v>1.25</v>
      </c>
      <c r="L501">
        <f t="shared" si="22"/>
        <v>-0.125</v>
      </c>
      <c r="M501">
        <f t="shared" si="23"/>
        <v>-5.3619030456161711</v>
      </c>
    </row>
    <row r="502" spans="1:13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 s="2">
        <f t="shared" si="21"/>
        <v>1.75</v>
      </c>
      <c r="L502">
        <f t="shared" si="22"/>
        <v>0.25</v>
      </c>
      <c r="M502">
        <f t="shared" si="23"/>
        <v>10.838063549180601</v>
      </c>
    </row>
    <row r="503" spans="1:13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 s="2">
        <f t="shared" si="21"/>
        <v>5</v>
      </c>
      <c r="L503">
        <f t="shared" si="22"/>
        <v>1.625</v>
      </c>
      <c r="M503">
        <f t="shared" si="23"/>
        <v>114.08986958996776</v>
      </c>
    </row>
    <row r="504" spans="1:13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 s="2">
        <f t="shared" si="21"/>
        <v>2.5</v>
      </c>
      <c r="L504">
        <f t="shared" si="22"/>
        <v>-1.25</v>
      </c>
      <c r="M504">
        <f t="shared" si="23"/>
        <v>-55.388310702875401</v>
      </c>
    </row>
    <row r="505" spans="1:13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 s="2">
        <f t="shared" si="21"/>
        <v>2.5</v>
      </c>
      <c r="L505">
        <f t="shared" si="22"/>
        <v>0</v>
      </c>
      <c r="M505">
        <f t="shared" si="23"/>
        <v>0</v>
      </c>
    </row>
    <row r="506" spans="1:13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 s="2">
        <f t="shared" si="21"/>
        <v>1.75</v>
      </c>
      <c r="L506">
        <f t="shared" si="22"/>
        <v>-0.375</v>
      </c>
      <c r="M506">
        <f t="shared" si="23"/>
        <v>-16.163897485927411</v>
      </c>
    </row>
    <row r="507" spans="1:13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 s="2">
        <f t="shared" si="21"/>
        <v>1.75</v>
      </c>
      <c r="L507">
        <f t="shared" si="22"/>
        <v>0</v>
      </c>
      <c r="M507">
        <f t="shared" si="23"/>
        <v>0</v>
      </c>
    </row>
    <row r="508" spans="1:13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 s="2">
        <f t="shared" si="21"/>
        <v>1.25</v>
      </c>
      <c r="L508">
        <f t="shared" si="22"/>
        <v>-0.25</v>
      </c>
      <c r="M508">
        <f t="shared" si="23"/>
        <v>-7.218638860281497</v>
      </c>
    </row>
    <row r="509" spans="1:13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 s="2">
        <f t="shared" si="21"/>
        <v>2.25</v>
      </c>
      <c r="L509">
        <f t="shared" si="22"/>
        <v>0.5</v>
      </c>
      <c r="M509">
        <f t="shared" si="23"/>
        <v>19.596186783384827</v>
      </c>
    </row>
    <row r="510" spans="1:13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 s="2">
        <f t="shared" si="21"/>
        <v>3.25</v>
      </c>
      <c r="L510">
        <f t="shared" si="22"/>
        <v>0.5</v>
      </c>
      <c r="M510">
        <f t="shared" si="23"/>
        <v>29.483421897460467</v>
      </c>
    </row>
    <row r="511" spans="1:13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 s="2">
        <f t="shared" si="21"/>
        <v>1.75</v>
      </c>
      <c r="L511">
        <f t="shared" si="22"/>
        <v>-0.75</v>
      </c>
      <c r="M511">
        <f t="shared" si="23"/>
        <v>-31.039438000390547</v>
      </c>
    </row>
    <row r="512" spans="1:13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 s="2">
        <f t="shared" si="21"/>
        <v>1.5</v>
      </c>
      <c r="L512">
        <f t="shared" si="22"/>
        <v>-0.125</v>
      </c>
      <c r="M512">
        <f t="shared" si="23"/>
        <v>-4.7261683753173198</v>
      </c>
    </row>
    <row r="513" spans="1:13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 s="2">
        <f t="shared" si="21"/>
        <v>2</v>
      </c>
      <c r="L513">
        <f t="shared" si="22"/>
        <v>0.25</v>
      </c>
      <c r="M513">
        <f t="shared" si="23"/>
        <v>9.8019011635279938</v>
      </c>
    </row>
    <row r="514" spans="1:13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 s="2">
        <f t="shared" si="21"/>
        <v>1.5</v>
      </c>
      <c r="L514">
        <f t="shared" si="22"/>
        <v>-0.25</v>
      </c>
      <c r="M514">
        <f t="shared" si="23"/>
        <v>-9.3890544670597933</v>
      </c>
    </row>
    <row r="515" spans="1:13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 s="2">
        <f t="shared" ref="K515:K578" si="24">C515-D515</f>
        <v>1.5</v>
      </c>
      <c r="L515">
        <f t="shared" si="22"/>
        <v>0</v>
      </c>
      <c r="M515">
        <f t="shared" si="23"/>
        <v>0</v>
      </c>
    </row>
    <row r="516" spans="1:13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 s="2">
        <f t="shared" si="24"/>
        <v>1</v>
      </c>
      <c r="L516">
        <f t="shared" ref="L516:L579" si="25">K516/2-K515/2</f>
        <v>-0.25</v>
      </c>
      <c r="M516">
        <f t="shared" si="23"/>
        <v>-9.9856937740693184</v>
      </c>
    </row>
    <row r="517" spans="1:13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 s="2">
        <f t="shared" si="24"/>
        <v>1.25</v>
      </c>
      <c r="L517">
        <f t="shared" si="25"/>
        <v>0.125</v>
      </c>
      <c r="M517">
        <f t="shared" si="23"/>
        <v>4.7675185268430527</v>
      </c>
    </row>
    <row r="518" spans="1:13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 s="2">
        <f t="shared" si="24"/>
        <v>2.75</v>
      </c>
      <c r="L518">
        <f t="shared" si="25"/>
        <v>0.75</v>
      </c>
      <c r="M518">
        <f t="shared" ref="M518:M581" si="26">IF(OR(I518=0,K518=0,L518=0),0,$M$2*H518*L518*(1+(L518/ABS(L518))*(2*ABS(I518-I517)/MIN(I517:I518)))/$M$3)</f>
        <v>44.683383719295783</v>
      </c>
    </row>
    <row r="519" spans="1:13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 s="2">
        <f t="shared" si="24"/>
        <v>1.25</v>
      </c>
      <c r="L519">
        <f t="shared" si="25"/>
        <v>-0.75</v>
      </c>
      <c r="M519">
        <f t="shared" si="26"/>
        <v>-31.495223978283022</v>
      </c>
    </row>
    <row r="520" spans="1:13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 s="2">
        <f t="shared" si="24"/>
        <v>1.75</v>
      </c>
      <c r="L520">
        <f t="shared" si="25"/>
        <v>0.25</v>
      </c>
      <c r="M520">
        <f t="shared" si="26"/>
        <v>13.245298840321141</v>
      </c>
    </row>
    <row r="521" spans="1:13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 s="2">
        <f t="shared" si="24"/>
        <v>2.5</v>
      </c>
      <c r="L521">
        <f t="shared" si="25"/>
        <v>0.375</v>
      </c>
      <c r="M521">
        <f t="shared" si="26"/>
        <v>24.31679304192685</v>
      </c>
    </row>
    <row r="522" spans="1:13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 s="2">
        <f t="shared" si="24"/>
        <v>1.75</v>
      </c>
      <c r="L522">
        <f t="shared" si="25"/>
        <v>-0.375</v>
      </c>
      <c r="M522">
        <f t="shared" si="26"/>
        <v>-18.791286285233486</v>
      </c>
    </row>
    <row r="523" spans="1:13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 s="2">
        <f t="shared" si="24"/>
        <v>2.5</v>
      </c>
      <c r="L523">
        <f t="shared" si="25"/>
        <v>0.375</v>
      </c>
      <c r="M523">
        <f t="shared" si="26"/>
        <v>20.568834022168758</v>
      </c>
    </row>
    <row r="524" spans="1:13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 s="2">
        <f t="shared" si="24"/>
        <v>1</v>
      </c>
      <c r="L524">
        <f t="shared" si="25"/>
        <v>-0.75</v>
      </c>
      <c r="M524">
        <f t="shared" si="26"/>
        <v>-27.180075668938851</v>
      </c>
    </row>
    <row r="525" spans="1:13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 s="2">
        <f t="shared" si="24"/>
        <v>1</v>
      </c>
      <c r="L525">
        <f t="shared" si="25"/>
        <v>0</v>
      </c>
      <c r="M525">
        <f t="shared" si="26"/>
        <v>0</v>
      </c>
    </row>
    <row r="526" spans="1:13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 s="2">
        <f t="shared" si="24"/>
        <v>1.5</v>
      </c>
      <c r="L526">
        <f t="shared" si="25"/>
        <v>0.25</v>
      </c>
      <c r="M526">
        <f t="shared" si="26"/>
        <v>10.931879929577466</v>
      </c>
    </row>
    <row r="527" spans="1:13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 s="2">
        <f t="shared" si="24"/>
        <v>1.75</v>
      </c>
      <c r="L527">
        <f t="shared" si="25"/>
        <v>0.125</v>
      </c>
      <c r="M527">
        <f t="shared" si="26"/>
        <v>6.2662874870084151</v>
      </c>
    </row>
    <row r="528" spans="1:13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 s="2">
        <f t="shared" si="24"/>
        <v>2.25</v>
      </c>
      <c r="L528">
        <f t="shared" si="25"/>
        <v>0.25</v>
      </c>
      <c r="M528">
        <f t="shared" si="26"/>
        <v>12.087388577515568</v>
      </c>
    </row>
    <row r="529" spans="1:13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 s="2">
        <f t="shared" si="24"/>
        <v>1.5</v>
      </c>
      <c r="L529">
        <f t="shared" si="25"/>
        <v>-0.375</v>
      </c>
      <c r="M529">
        <f t="shared" si="26"/>
        <v>-15.141544238350676</v>
      </c>
    </row>
    <row r="530" spans="1:13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 s="2">
        <f t="shared" si="24"/>
        <v>1.75</v>
      </c>
      <c r="L530">
        <f t="shared" si="25"/>
        <v>0.125</v>
      </c>
      <c r="M530">
        <f t="shared" si="26"/>
        <v>6.988721301852336</v>
      </c>
    </row>
    <row r="531" spans="1:13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 s="2">
        <f t="shared" si="24"/>
        <v>1.75</v>
      </c>
      <c r="L531">
        <f t="shared" si="25"/>
        <v>0</v>
      </c>
      <c r="M531">
        <f t="shared" si="26"/>
        <v>0</v>
      </c>
    </row>
    <row r="532" spans="1:13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 s="2">
        <f t="shared" si="24"/>
        <v>2.5</v>
      </c>
      <c r="L532">
        <f t="shared" si="25"/>
        <v>0.375</v>
      </c>
      <c r="M532">
        <f t="shared" si="26"/>
        <v>20.521933319046525</v>
      </c>
    </row>
    <row r="533" spans="1:13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 s="2">
        <f t="shared" si="24"/>
        <v>1.25</v>
      </c>
      <c r="L533">
        <f t="shared" si="25"/>
        <v>-0.625</v>
      </c>
      <c r="M533">
        <f t="shared" si="26"/>
        <v>-20.782422352712803</v>
      </c>
    </row>
    <row r="534" spans="1:13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 s="2">
        <f t="shared" si="24"/>
        <v>2.25</v>
      </c>
      <c r="L534">
        <f t="shared" si="25"/>
        <v>0.5</v>
      </c>
      <c r="M534">
        <f t="shared" si="26"/>
        <v>22.93736218078638</v>
      </c>
    </row>
    <row r="535" spans="1:13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 s="2">
        <f t="shared" si="24"/>
        <v>3.5</v>
      </c>
      <c r="L535">
        <f t="shared" si="25"/>
        <v>0.625</v>
      </c>
      <c r="M535">
        <f t="shared" si="26"/>
        <v>45.311686706837953</v>
      </c>
    </row>
    <row r="536" spans="1:13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 s="2">
        <f t="shared" si="24"/>
        <v>1.75</v>
      </c>
      <c r="L536">
        <f t="shared" si="25"/>
        <v>-0.875</v>
      </c>
      <c r="M536">
        <f t="shared" si="26"/>
        <v>-42.242836135384067</v>
      </c>
    </row>
    <row r="537" spans="1:13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 s="2">
        <f t="shared" si="24"/>
        <v>2</v>
      </c>
      <c r="L537">
        <f t="shared" si="25"/>
        <v>0.125</v>
      </c>
      <c r="M537">
        <f t="shared" si="26"/>
        <v>6.2156255450581392</v>
      </c>
    </row>
    <row r="538" spans="1:13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 s="2">
        <f t="shared" si="24"/>
        <v>1.25</v>
      </c>
      <c r="L538">
        <f t="shared" si="25"/>
        <v>-0.375</v>
      </c>
      <c r="M538">
        <f t="shared" si="26"/>
        <v>-17.150837572674416</v>
      </c>
    </row>
    <row r="539" spans="1:13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 s="2">
        <f t="shared" si="24"/>
        <v>1</v>
      </c>
      <c r="L539">
        <f t="shared" si="25"/>
        <v>-0.125</v>
      </c>
      <c r="M539">
        <f t="shared" si="26"/>
        <v>-5.2559386910949408</v>
      </c>
    </row>
    <row r="540" spans="1:13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 s="2">
        <f t="shared" si="24"/>
        <v>1.5</v>
      </c>
      <c r="L540">
        <f t="shared" si="25"/>
        <v>0.25</v>
      </c>
      <c r="M540">
        <f t="shared" si="26"/>
        <v>11.987902576995602</v>
      </c>
    </row>
    <row r="541" spans="1:13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 s="2">
        <f t="shared" si="24"/>
        <v>1.25</v>
      </c>
      <c r="L541">
        <f t="shared" si="25"/>
        <v>-0.125</v>
      </c>
      <c r="M541">
        <f t="shared" si="26"/>
        <v>-4.4753341666190503</v>
      </c>
    </row>
    <row r="542" spans="1:13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 s="2">
        <f t="shared" si="24"/>
        <v>1</v>
      </c>
      <c r="L542">
        <f t="shared" si="25"/>
        <v>-0.125</v>
      </c>
      <c r="M542">
        <f t="shared" si="26"/>
        <v>-3.2970226191146654</v>
      </c>
    </row>
    <row r="543" spans="1:13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 s="2">
        <f t="shared" si="24"/>
        <v>2.75</v>
      </c>
      <c r="L543">
        <f t="shared" si="25"/>
        <v>0.875</v>
      </c>
      <c r="M543">
        <f t="shared" si="26"/>
        <v>40.468240355372828</v>
      </c>
    </row>
    <row r="544" spans="1:13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 s="2">
        <f t="shared" si="24"/>
        <v>1.75</v>
      </c>
      <c r="L544">
        <f t="shared" si="25"/>
        <v>-0.5</v>
      </c>
      <c r="M544">
        <f t="shared" si="26"/>
        <v>-22.925795276465685</v>
      </c>
    </row>
    <row r="545" spans="1:13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 s="2">
        <f t="shared" si="24"/>
        <v>1.5</v>
      </c>
      <c r="L545">
        <f t="shared" si="25"/>
        <v>-0.125</v>
      </c>
      <c r="M545">
        <f t="shared" si="26"/>
        <v>-6.5361500775836703</v>
      </c>
    </row>
    <row r="546" spans="1:13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 s="2">
        <f t="shared" si="24"/>
        <v>2.25</v>
      </c>
      <c r="L546">
        <f t="shared" si="25"/>
        <v>0.375</v>
      </c>
      <c r="M546">
        <f t="shared" si="26"/>
        <v>27.799248107225985</v>
      </c>
    </row>
    <row r="547" spans="1:13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 s="2">
        <f t="shared" si="24"/>
        <v>1.25</v>
      </c>
      <c r="L547">
        <f t="shared" si="25"/>
        <v>-0.5</v>
      </c>
      <c r="M547">
        <f t="shared" si="26"/>
        <v>-26.759795715714738</v>
      </c>
    </row>
    <row r="548" spans="1:13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 s="2">
        <f t="shared" si="24"/>
        <v>3.5</v>
      </c>
      <c r="L548">
        <f t="shared" si="25"/>
        <v>1.125</v>
      </c>
      <c r="M548">
        <f t="shared" si="26"/>
        <v>132.69488557445501</v>
      </c>
    </row>
    <row r="549" spans="1:13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 s="2">
        <f t="shared" si="24"/>
        <v>1</v>
      </c>
      <c r="L549">
        <f t="shared" si="25"/>
        <v>-1.25</v>
      </c>
      <c r="M549">
        <f t="shared" si="26"/>
        <v>-49.167080365858062</v>
      </c>
    </row>
    <row r="550" spans="1:13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 s="2">
        <f t="shared" si="24"/>
        <v>4.75</v>
      </c>
      <c r="L550">
        <f t="shared" si="25"/>
        <v>1.875</v>
      </c>
      <c r="M550">
        <f t="shared" si="26"/>
        <v>124.25376412925193</v>
      </c>
    </row>
    <row r="551" spans="1:13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 s="2">
        <f t="shared" si="24"/>
        <v>2</v>
      </c>
      <c r="L551">
        <f t="shared" si="25"/>
        <v>-1.375</v>
      </c>
      <c r="M551">
        <f t="shared" si="26"/>
        <v>-62.383319471624269</v>
      </c>
    </row>
    <row r="552" spans="1:13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 s="2">
        <f t="shared" si="24"/>
        <v>1.5</v>
      </c>
      <c r="L552">
        <f t="shared" si="25"/>
        <v>-0.25</v>
      </c>
      <c r="M552">
        <f t="shared" si="26"/>
        <v>-8.2036788798577582</v>
      </c>
    </row>
    <row r="553" spans="1:13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 s="2">
        <f t="shared" si="24"/>
        <v>1.25</v>
      </c>
      <c r="L553">
        <f t="shared" si="25"/>
        <v>-0.125</v>
      </c>
      <c r="M553">
        <f t="shared" si="26"/>
        <v>-4.8040581225858174</v>
      </c>
    </row>
    <row r="554" spans="1:13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 s="2">
        <f t="shared" si="24"/>
        <v>2.25</v>
      </c>
      <c r="L554">
        <f t="shared" si="25"/>
        <v>0.5</v>
      </c>
      <c r="M554">
        <f t="shared" si="26"/>
        <v>22.886174290336815</v>
      </c>
    </row>
    <row r="555" spans="1:13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 s="2">
        <f t="shared" si="24"/>
        <v>1.75</v>
      </c>
      <c r="L555">
        <f t="shared" si="25"/>
        <v>-0.25</v>
      </c>
      <c r="M555">
        <f t="shared" si="26"/>
        <v>-10.862492829827916</v>
      </c>
    </row>
    <row r="556" spans="1:13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 s="2">
        <f t="shared" si="24"/>
        <v>2</v>
      </c>
      <c r="L556">
        <f t="shared" si="25"/>
        <v>0.125</v>
      </c>
      <c r="M556">
        <f t="shared" si="26"/>
        <v>5.6661907911155476</v>
      </c>
    </row>
    <row r="557" spans="1:13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 s="2">
        <f t="shared" si="24"/>
        <v>1.5</v>
      </c>
      <c r="L557">
        <f t="shared" si="25"/>
        <v>-0.25</v>
      </c>
      <c r="M557">
        <f t="shared" si="26"/>
        <v>-8.4768626161127401</v>
      </c>
    </row>
    <row r="558" spans="1:13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 s="2">
        <f t="shared" si="24"/>
        <v>1.25</v>
      </c>
      <c r="L558">
        <f t="shared" si="25"/>
        <v>-0.125</v>
      </c>
      <c r="M558">
        <f t="shared" si="26"/>
        <v>-3.484239686205798</v>
      </c>
    </row>
    <row r="559" spans="1:13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 s="2">
        <f t="shared" si="24"/>
        <v>1.25</v>
      </c>
      <c r="L559">
        <f t="shared" si="25"/>
        <v>0</v>
      </c>
      <c r="M559">
        <f t="shared" si="26"/>
        <v>0</v>
      </c>
    </row>
    <row r="560" spans="1:13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 s="2">
        <f t="shared" si="24"/>
        <v>1.75</v>
      </c>
      <c r="L560">
        <f t="shared" si="25"/>
        <v>0.25</v>
      </c>
      <c r="M560">
        <f t="shared" si="26"/>
        <v>7.6232840666381882</v>
      </c>
    </row>
    <row r="561" spans="1:13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 s="2">
        <f t="shared" si="24"/>
        <v>1.75</v>
      </c>
      <c r="L561">
        <f t="shared" si="25"/>
        <v>0</v>
      </c>
      <c r="M561">
        <f t="shared" si="26"/>
        <v>0</v>
      </c>
    </row>
    <row r="562" spans="1:13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 s="2">
        <f t="shared" si="24"/>
        <v>3</v>
      </c>
      <c r="L562">
        <f t="shared" si="25"/>
        <v>0.625</v>
      </c>
      <c r="M562">
        <f t="shared" si="26"/>
        <v>35.57952433314415</v>
      </c>
    </row>
    <row r="563" spans="1:13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 s="2">
        <f t="shared" si="24"/>
        <v>1.25</v>
      </c>
      <c r="L563">
        <f t="shared" si="25"/>
        <v>-0.875</v>
      </c>
      <c r="M563">
        <f t="shared" si="26"/>
        <v>-37.316564894736842</v>
      </c>
    </row>
    <row r="564" spans="1:13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 s="2">
        <f t="shared" si="24"/>
        <v>3.25</v>
      </c>
      <c r="L564">
        <f t="shared" si="25"/>
        <v>1</v>
      </c>
      <c r="M564">
        <f t="shared" si="26"/>
        <v>50.747835789473683</v>
      </c>
    </row>
    <row r="565" spans="1:13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 s="2">
        <f t="shared" si="24"/>
        <v>1.75</v>
      </c>
      <c r="L565">
        <f t="shared" si="25"/>
        <v>-0.75</v>
      </c>
      <c r="M565">
        <f t="shared" si="26"/>
        <v>-38.15173150406504</v>
      </c>
    </row>
    <row r="566" spans="1:13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 s="2">
        <f t="shared" si="24"/>
        <v>1</v>
      </c>
      <c r="L566">
        <f t="shared" si="25"/>
        <v>-0.375</v>
      </c>
      <c r="M566">
        <f t="shared" si="26"/>
        <v>-14.060078201494461</v>
      </c>
    </row>
    <row r="567" spans="1:13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 s="2">
        <f t="shared" si="24"/>
        <v>2.75</v>
      </c>
      <c r="L567">
        <f t="shared" si="25"/>
        <v>0.875</v>
      </c>
      <c r="M567">
        <f t="shared" si="26"/>
        <v>46.209985957227516</v>
      </c>
    </row>
    <row r="568" spans="1:13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 s="2">
        <f t="shared" si="24"/>
        <v>1.25</v>
      </c>
      <c r="L568">
        <f t="shared" si="25"/>
        <v>-0.75</v>
      </c>
      <c r="M568">
        <f t="shared" si="26"/>
        <v>-31.936403961412843</v>
      </c>
    </row>
    <row r="569" spans="1:13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 s="2">
        <f t="shared" si="24"/>
        <v>1</v>
      </c>
      <c r="L569">
        <f t="shared" si="25"/>
        <v>-0.125</v>
      </c>
      <c r="M569">
        <f t="shared" si="26"/>
        <v>-4.7820469544429098</v>
      </c>
    </row>
    <row r="570" spans="1:13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 s="2">
        <f t="shared" si="24"/>
        <v>1.25</v>
      </c>
      <c r="L570">
        <f t="shared" si="25"/>
        <v>0.125</v>
      </c>
      <c r="M570">
        <f t="shared" si="26"/>
        <v>5.149097846780017</v>
      </c>
    </row>
    <row r="571" spans="1:13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 s="2">
        <f t="shared" si="24"/>
        <v>2.25</v>
      </c>
      <c r="L571">
        <f t="shared" si="25"/>
        <v>0.5</v>
      </c>
      <c r="M571">
        <f t="shared" si="26"/>
        <v>26.03435144763262</v>
      </c>
    </row>
    <row r="572" spans="1:13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 s="2">
        <f t="shared" si="24"/>
        <v>1.75</v>
      </c>
      <c r="L572">
        <f t="shared" si="25"/>
        <v>-0.25</v>
      </c>
      <c r="M572">
        <f t="shared" si="26"/>
        <v>-11.038785675257264</v>
      </c>
    </row>
    <row r="573" spans="1:13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 s="2">
        <f t="shared" si="24"/>
        <v>2.25</v>
      </c>
      <c r="L573">
        <f t="shared" si="25"/>
        <v>0.25</v>
      </c>
      <c r="M573">
        <f t="shared" si="26"/>
        <v>13.023955867392736</v>
      </c>
    </row>
    <row r="574" spans="1:13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 s="2">
        <f t="shared" si="24"/>
        <v>3.25</v>
      </c>
      <c r="L574">
        <f t="shared" si="25"/>
        <v>0.5</v>
      </c>
      <c r="M574">
        <f t="shared" si="26"/>
        <v>38.35979923403746</v>
      </c>
    </row>
    <row r="575" spans="1:13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 s="2">
        <f t="shared" si="24"/>
        <v>2</v>
      </c>
      <c r="L575">
        <f t="shared" si="25"/>
        <v>-0.625</v>
      </c>
      <c r="M575">
        <f t="shared" si="26"/>
        <v>-30.050742980302939</v>
      </c>
    </row>
    <row r="576" spans="1:13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 s="2">
        <f t="shared" si="24"/>
        <v>2</v>
      </c>
      <c r="L576">
        <f t="shared" si="25"/>
        <v>0</v>
      </c>
      <c r="M576">
        <f t="shared" si="26"/>
        <v>0</v>
      </c>
    </row>
    <row r="577" spans="1:13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 s="2">
        <f t="shared" si="24"/>
        <v>1.5</v>
      </c>
      <c r="L577">
        <f t="shared" si="25"/>
        <v>-0.25</v>
      </c>
      <c r="M577">
        <f t="shared" si="26"/>
        <v>-7.8240437974415578</v>
      </c>
    </row>
    <row r="578" spans="1:13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 s="2">
        <f t="shared" si="24"/>
        <v>1.5</v>
      </c>
      <c r="L578">
        <f t="shared" si="25"/>
        <v>0</v>
      </c>
      <c r="M578">
        <f t="shared" si="26"/>
        <v>0</v>
      </c>
    </row>
    <row r="579" spans="1:13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 s="2">
        <f t="shared" ref="K579:K642" si="27">C579-D579</f>
        <v>2.5</v>
      </c>
      <c r="L579">
        <f t="shared" si="25"/>
        <v>0.5</v>
      </c>
      <c r="M579">
        <f t="shared" si="26"/>
        <v>32.205195223700123</v>
      </c>
    </row>
    <row r="580" spans="1:13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 s="2">
        <f t="shared" si="27"/>
        <v>2.75</v>
      </c>
      <c r="L580">
        <f t="shared" ref="L580:L643" si="28">K580/2-K579/2</f>
        <v>0.125</v>
      </c>
      <c r="M580">
        <f t="shared" si="26"/>
        <v>10.218108596482935</v>
      </c>
    </row>
    <row r="581" spans="1:13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 s="2">
        <f t="shared" si="27"/>
        <v>5.75</v>
      </c>
      <c r="L581">
        <f t="shared" si="28"/>
        <v>1.5</v>
      </c>
      <c r="M581">
        <f t="shared" si="26"/>
        <v>128.32275886357189</v>
      </c>
    </row>
    <row r="582" spans="1:13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 s="2">
        <f t="shared" si="27"/>
        <v>4.5</v>
      </c>
      <c r="L582">
        <f t="shared" si="28"/>
        <v>-0.625</v>
      </c>
      <c r="M582">
        <f t="shared" ref="M582:M645" si="29">IF(OR(I582=0,K582=0,L582=0),0,$M$2*H582*L582*(1+(L582/ABS(L582))*(2*ABS(I582-I581)/MIN(I581:I582)))/$M$3)</f>
        <v>-43.002807452830197</v>
      </c>
    </row>
    <row r="583" spans="1:13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 s="2">
        <f t="shared" si="27"/>
        <v>2.75</v>
      </c>
      <c r="L583">
        <f t="shared" si="28"/>
        <v>-0.875</v>
      </c>
      <c r="M583">
        <f t="shared" si="29"/>
        <v>-63.03660047983427</v>
      </c>
    </row>
    <row r="584" spans="1:13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 s="2">
        <f t="shared" si="27"/>
        <v>2.5</v>
      </c>
      <c r="L584">
        <f t="shared" si="28"/>
        <v>-0.125</v>
      </c>
      <c r="M584">
        <f t="shared" si="29"/>
        <v>-6.9240768811810236</v>
      </c>
    </row>
    <row r="585" spans="1:13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 s="2">
        <f t="shared" si="27"/>
        <v>4.75</v>
      </c>
      <c r="L585">
        <f t="shared" si="28"/>
        <v>1.125</v>
      </c>
      <c r="M585">
        <f t="shared" si="29"/>
        <v>79.37826884583869</v>
      </c>
    </row>
    <row r="586" spans="1:13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 s="2">
        <f t="shared" si="27"/>
        <v>4.25</v>
      </c>
      <c r="L586">
        <f t="shared" si="28"/>
        <v>-0.25</v>
      </c>
      <c r="M586">
        <f t="shared" si="29"/>
        <v>-15.541394978871489</v>
      </c>
    </row>
    <row r="587" spans="1:13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 s="2">
        <f t="shared" si="27"/>
        <v>2.5</v>
      </c>
      <c r="L587">
        <f t="shared" si="28"/>
        <v>-0.875</v>
      </c>
      <c r="M587">
        <f t="shared" si="29"/>
        <v>-42.011874796536226</v>
      </c>
    </row>
    <row r="588" spans="1:13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 s="2">
        <f t="shared" si="27"/>
        <v>2.5</v>
      </c>
      <c r="L588">
        <f t="shared" si="28"/>
        <v>0</v>
      </c>
      <c r="M588">
        <f t="shared" si="29"/>
        <v>0</v>
      </c>
    </row>
    <row r="589" spans="1:13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 s="2">
        <f t="shared" si="27"/>
        <v>2.25</v>
      </c>
      <c r="L589">
        <f t="shared" si="28"/>
        <v>-0.125</v>
      </c>
      <c r="M589">
        <f t="shared" si="29"/>
        <v>-6.8106287806263186</v>
      </c>
    </row>
    <row r="590" spans="1:13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 s="2">
        <f t="shared" si="27"/>
        <v>2</v>
      </c>
      <c r="L590">
        <f t="shared" si="28"/>
        <v>-0.125</v>
      </c>
      <c r="M590">
        <f t="shared" si="29"/>
        <v>-6.7233590956390126</v>
      </c>
    </row>
    <row r="591" spans="1:13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 s="2">
        <f t="shared" si="27"/>
        <v>1.5</v>
      </c>
      <c r="L591">
        <f t="shared" si="28"/>
        <v>-0.25</v>
      </c>
      <c r="M591">
        <f t="shared" si="29"/>
        <v>-8.8093418550752052</v>
      </c>
    </row>
    <row r="592" spans="1:13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 s="2">
        <f t="shared" si="27"/>
        <v>1.5</v>
      </c>
      <c r="L592">
        <f t="shared" si="28"/>
        <v>0</v>
      </c>
      <c r="M592">
        <f t="shared" si="29"/>
        <v>0</v>
      </c>
    </row>
    <row r="593" spans="1:13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 s="2">
        <f t="shared" si="27"/>
        <v>3.25</v>
      </c>
      <c r="L593">
        <f t="shared" si="28"/>
        <v>0.875</v>
      </c>
      <c r="M593">
        <f t="shared" si="29"/>
        <v>70.975867096276716</v>
      </c>
    </row>
    <row r="594" spans="1:13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 s="2">
        <f t="shared" si="27"/>
        <v>3</v>
      </c>
      <c r="L594">
        <f t="shared" si="28"/>
        <v>-0.125</v>
      </c>
      <c r="M594">
        <f t="shared" si="29"/>
        <v>-7.6148447322824984</v>
      </c>
    </row>
    <row r="595" spans="1:13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 s="2">
        <f t="shared" si="27"/>
        <v>1.75</v>
      </c>
      <c r="L595">
        <f t="shared" si="28"/>
        <v>-0.625</v>
      </c>
      <c r="M595">
        <f t="shared" si="29"/>
        <v>-30.056110752213783</v>
      </c>
    </row>
    <row r="596" spans="1:13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 s="2">
        <f t="shared" si="27"/>
        <v>1</v>
      </c>
      <c r="L596">
        <f t="shared" si="28"/>
        <v>-0.375</v>
      </c>
      <c r="M596">
        <f t="shared" si="29"/>
        <v>-9.1550786168572529</v>
      </c>
    </row>
    <row r="597" spans="1:13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 s="2">
        <f t="shared" si="27"/>
        <v>1.25</v>
      </c>
      <c r="L597">
        <f t="shared" si="28"/>
        <v>0.125</v>
      </c>
      <c r="M597">
        <f t="shared" si="29"/>
        <v>4.5788517361557242</v>
      </c>
    </row>
    <row r="598" spans="1:13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 s="2">
        <f t="shared" si="27"/>
        <v>1.25</v>
      </c>
      <c r="L598">
        <f t="shared" si="28"/>
        <v>0</v>
      </c>
      <c r="M598">
        <f t="shared" si="29"/>
        <v>0</v>
      </c>
    </row>
    <row r="599" spans="1:13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 s="2">
        <f t="shared" si="27"/>
        <v>1.5</v>
      </c>
      <c r="L599">
        <f t="shared" si="28"/>
        <v>0.125</v>
      </c>
      <c r="M599">
        <f t="shared" si="29"/>
        <v>5.1611257645259947</v>
      </c>
    </row>
    <row r="600" spans="1:13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 s="2">
        <f t="shared" si="27"/>
        <v>1.25</v>
      </c>
      <c r="L600">
        <f t="shared" si="28"/>
        <v>-0.125</v>
      </c>
      <c r="M600">
        <f t="shared" si="29"/>
        <v>-2.9421659400458249</v>
      </c>
    </row>
    <row r="601" spans="1:13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 s="2">
        <f t="shared" si="27"/>
        <v>0.75</v>
      </c>
      <c r="L601">
        <f t="shared" si="28"/>
        <v>-0.25</v>
      </c>
      <c r="M601">
        <f t="shared" si="29"/>
        <v>-4.4562122892774338</v>
      </c>
    </row>
    <row r="602" spans="1:13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 s="2">
        <f t="shared" si="27"/>
        <v>1.5</v>
      </c>
      <c r="L602">
        <f t="shared" si="28"/>
        <v>0.375</v>
      </c>
      <c r="M602">
        <f t="shared" si="29"/>
        <v>16.403505108024181</v>
      </c>
    </row>
    <row r="603" spans="1:13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 s="2">
        <f t="shared" si="27"/>
        <v>1</v>
      </c>
      <c r="L603">
        <f t="shared" si="28"/>
        <v>-0.25</v>
      </c>
      <c r="M603">
        <f t="shared" si="29"/>
        <v>-9.4565655660533174</v>
      </c>
    </row>
    <row r="604" spans="1:13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 s="2">
        <f t="shared" si="27"/>
        <v>1.25</v>
      </c>
      <c r="L604">
        <f t="shared" si="28"/>
        <v>0.125</v>
      </c>
      <c r="M604">
        <f t="shared" si="29"/>
        <v>6.1959278680785053</v>
      </c>
    </row>
    <row r="605" spans="1:13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 s="2">
        <f t="shared" si="27"/>
        <v>3.25</v>
      </c>
      <c r="L605">
        <f t="shared" si="28"/>
        <v>1</v>
      </c>
      <c r="M605">
        <f t="shared" si="29"/>
        <v>53.763523302084039</v>
      </c>
    </row>
    <row r="606" spans="1:13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 s="2">
        <f t="shared" si="27"/>
        <v>2.75</v>
      </c>
      <c r="L606">
        <f t="shared" si="28"/>
        <v>-0.25</v>
      </c>
      <c r="M606">
        <f t="shared" si="29"/>
        <v>-14.459200713648528</v>
      </c>
    </row>
    <row r="607" spans="1:13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 s="2">
        <f t="shared" si="27"/>
        <v>2.75</v>
      </c>
      <c r="L607">
        <f t="shared" si="28"/>
        <v>0</v>
      </c>
      <c r="M607">
        <f t="shared" si="29"/>
        <v>0</v>
      </c>
    </row>
    <row r="608" spans="1:13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 s="2">
        <f t="shared" si="27"/>
        <v>1.25</v>
      </c>
      <c r="L608">
        <f t="shared" si="28"/>
        <v>-0.75</v>
      </c>
      <c r="M608">
        <f t="shared" si="29"/>
        <v>-36.305595459704882</v>
      </c>
    </row>
    <row r="609" spans="1:13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 s="2">
        <f t="shared" si="27"/>
        <v>5</v>
      </c>
      <c r="L609">
        <f t="shared" si="28"/>
        <v>1.875</v>
      </c>
      <c r="M609">
        <f t="shared" si="29"/>
        <v>156.48588474025973</v>
      </c>
    </row>
    <row r="610" spans="1:13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 s="2">
        <f t="shared" si="27"/>
        <v>2.75</v>
      </c>
      <c r="L610">
        <f t="shared" si="28"/>
        <v>-1.125</v>
      </c>
      <c r="M610">
        <f t="shared" si="29"/>
        <v>-80.873446663448775</v>
      </c>
    </row>
    <row r="611" spans="1:13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 s="2">
        <f t="shared" si="27"/>
        <v>2.5</v>
      </c>
      <c r="L611">
        <f t="shared" si="28"/>
        <v>-0.125</v>
      </c>
      <c r="M611">
        <f t="shared" si="29"/>
        <v>-6.3740215948699612</v>
      </c>
    </row>
    <row r="612" spans="1:13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 s="2">
        <f t="shared" si="27"/>
        <v>1.5</v>
      </c>
      <c r="L612">
        <f t="shared" si="28"/>
        <v>-0.5</v>
      </c>
      <c r="M612">
        <f t="shared" si="29"/>
        <v>-30.377706925880926</v>
      </c>
    </row>
    <row r="613" spans="1:13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 s="2">
        <f t="shared" si="27"/>
        <v>4.25</v>
      </c>
      <c r="L613">
        <f t="shared" si="28"/>
        <v>1.375</v>
      </c>
      <c r="M613">
        <f t="shared" si="29"/>
        <v>114.43514371650696</v>
      </c>
    </row>
    <row r="614" spans="1:13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 s="2">
        <f t="shared" si="27"/>
        <v>1.25</v>
      </c>
      <c r="L614">
        <f t="shared" si="28"/>
        <v>-1.5</v>
      </c>
      <c r="M614">
        <f t="shared" si="29"/>
        <v>-71.879008987821308</v>
      </c>
    </row>
    <row r="615" spans="1:13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 s="2">
        <f t="shared" si="27"/>
        <v>3.75</v>
      </c>
      <c r="L615">
        <f t="shared" si="28"/>
        <v>1.25</v>
      </c>
      <c r="M615">
        <f t="shared" si="29"/>
        <v>97.484709961607891</v>
      </c>
    </row>
    <row r="616" spans="1:13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 s="2">
        <f t="shared" si="27"/>
        <v>1.75</v>
      </c>
      <c r="L616">
        <f t="shared" si="28"/>
        <v>-1</v>
      </c>
      <c r="M616">
        <f t="shared" si="29"/>
        <v>-14.309693981863148</v>
      </c>
    </row>
    <row r="617" spans="1:13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 s="2">
        <f t="shared" si="27"/>
        <v>1.75</v>
      </c>
      <c r="L617">
        <f t="shared" si="28"/>
        <v>0</v>
      </c>
      <c r="M617">
        <f t="shared" si="29"/>
        <v>0</v>
      </c>
    </row>
    <row r="618" spans="1:13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 s="2">
        <f t="shared" si="27"/>
        <v>1.5</v>
      </c>
      <c r="L618">
        <f t="shared" si="28"/>
        <v>-0.125</v>
      </c>
      <c r="M618">
        <f t="shared" si="29"/>
        <v>-6.1356365537518638</v>
      </c>
    </row>
    <row r="619" spans="1:13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 s="2">
        <f t="shared" si="27"/>
        <v>0.75</v>
      </c>
      <c r="L619">
        <f t="shared" si="28"/>
        <v>-0.375</v>
      </c>
      <c r="M619">
        <f t="shared" si="29"/>
        <v>-10.199368193481737</v>
      </c>
    </row>
    <row r="620" spans="1:13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 s="2">
        <f t="shared" si="27"/>
        <v>2</v>
      </c>
      <c r="L620">
        <f t="shared" si="28"/>
        <v>0.625</v>
      </c>
      <c r="M620">
        <f t="shared" si="29"/>
        <v>21.73975973073847</v>
      </c>
    </row>
    <row r="621" spans="1:13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 s="2">
        <f t="shared" si="27"/>
        <v>1.5</v>
      </c>
      <c r="L621">
        <f t="shared" si="28"/>
        <v>-0.25</v>
      </c>
      <c r="M621">
        <f t="shared" si="29"/>
        <v>-9.57090642201835</v>
      </c>
    </row>
    <row r="622" spans="1:13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 s="2">
        <f t="shared" si="27"/>
        <v>2.75</v>
      </c>
      <c r="L622">
        <f t="shared" si="28"/>
        <v>0.625</v>
      </c>
      <c r="M622">
        <f t="shared" si="29"/>
        <v>22.927996435455743</v>
      </c>
    </row>
    <row r="623" spans="1:13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 s="2">
        <f t="shared" si="27"/>
        <v>1.75</v>
      </c>
      <c r="L623">
        <f t="shared" si="28"/>
        <v>-0.5</v>
      </c>
      <c r="M623">
        <f t="shared" si="29"/>
        <v>-24.204267973856211</v>
      </c>
    </row>
    <row r="624" spans="1:13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 s="2">
        <f t="shared" si="27"/>
        <v>1</v>
      </c>
      <c r="L624">
        <f t="shared" si="28"/>
        <v>-0.375</v>
      </c>
      <c r="M624">
        <f t="shared" si="29"/>
        <v>-14.62710661764706</v>
      </c>
    </row>
    <row r="625" spans="1:13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 s="2">
        <f t="shared" si="27"/>
        <v>1.5</v>
      </c>
      <c r="L625">
        <f t="shared" si="28"/>
        <v>0.25</v>
      </c>
      <c r="M625">
        <f t="shared" si="29"/>
        <v>10.370140622190254</v>
      </c>
    </row>
    <row r="626" spans="1:13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 s="2">
        <f t="shared" si="27"/>
        <v>1</v>
      </c>
      <c r="L626">
        <f t="shared" si="28"/>
        <v>-0.25</v>
      </c>
      <c r="M626">
        <f t="shared" si="29"/>
        <v>-6.8142035966929635</v>
      </c>
    </row>
    <row r="627" spans="1:13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 s="2">
        <f t="shared" si="27"/>
        <v>2.5</v>
      </c>
      <c r="L627">
        <f t="shared" si="28"/>
        <v>0.75</v>
      </c>
      <c r="M627">
        <f t="shared" si="29"/>
        <v>37.743707186499854</v>
      </c>
    </row>
    <row r="628" spans="1:13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 s="2">
        <f t="shared" si="27"/>
        <v>3</v>
      </c>
      <c r="L628">
        <f t="shared" si="28"/>
        <v>0.25</v>
      </c>
      <c r="M628">
        <f t="shared" si="29"/>
        <v>19.055796366315441</v>
      </c>
    </row>
    <row r="629" spans="1:13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 s="2">
        <f t="shared" si="27"/>
        <v>1.75</v>
      </c>
      <c r="L629">
        <f t="shared" si="28"/>
        <v>-0.625</v>
      </c>
      <c r="M629">
        <f t="shared" si="29"/>
        <v>-40.179285523942276</v>
      </c>
    </row>
    <row r="630" spans="1:13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 s="2">
        <f t="shared" si="27"/>
        <v>1.5</v>
      </c>
      <c r="L630">
        <f t="shared" si="28"/>
        <v>-0.125</v>
      </c>
      <c r="M630">
        <f t="shared" si="29"/>
        <v>-5.4081573193396739</v>
      </c>
    </row>
    <row r="631" spans="1:13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 s="2">
        <f t="shared" si="27"/>
        <v>3</v>
      </c>
      <c r="L631">
        <f t="shared" si="28"/>
        <v>0.75</v>
      </c>
      <c r="M631">
        <f t="shared" si="29"/>
        <v>43.480581921272154</v>
      </c>
    </row>
    <row r="632" spans="1:13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 s="2">
        <f t="shared" si="27"/>
        <v>1.75</v>
      </c>
      <c r="L632">
        <f t="shared" si="28"/>
        <v>-0.625</v>
      </c>
      <c r="M632">
        <f t="shared" si="29"/>
        <v>-30.229189161887383</v>
      </c>
    </row>
    <row r="633" spans="1:13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 s="2">
        <f t="shared" si="27"/>
        <v>1.75</v>
      </c>
      <c r="L633">
        <f t="shared" si="28"/>
        <v>0</v>
      </c>
      <c r="M633">
        <f t="shared" si="29"/>
        <v>0</v>
      </c>
    </row>
    <row r="634" spans="1:13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 s="2">
        <f t="shared" si="27"/>
        <v>5.75</v>
      </c>
      <c r="L634">
        <f t="shared" si="28"/>
        <v>2</v>
      </c>
      <c r="M634">
        <f t="shared" si="29"/>
        <v>161.29918575519861</v>
      </c>
    </row>
    <row r="635" spans="1:13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 s="2">
        <f t="shared" si="27"/>
        <v>4.25</v>
      </c>
      <c r="L635">
        <f t="shared" si="28"/>
        <v>-0.75</v>
      </c>
      <c r="M635">
        <f t="shared" si="29"/>
        <v>-51.809028503087148</v>
      </c>
    </row>
    <row r="636" spans="1:13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 s="2">
        <f t="shared" si="27"/>
        <v>1.75</v>
      </c>
      <c r="L636">
        <f t="shared" si="28"/>
        <v>-1.25</v>
      </c>
      <c r="M636">
        <f t="shared" si="29"/>
        <v>-62.923561943253048</v>
      </c>
    </row>
    <row r="637" spans="1:13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 s="2">
        <f t="shared" si="27"/>
        <v>2.5</v>
      </c>
      <c r="L637">
        <f t="shared" si="28"/>
        <v>0.375</v>
      </c>
      <c r="M637">
        <f t="shared" si="29"/>
        <v>23.297773504076648</v>
      </c>
    </row>
    <row r="638" spans="1:13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 s="2">
        <f t="shared" si="27"/>
        <v>1.5</v>
      </c>
      <c r="L638">
        <f t="shared" si="28"/>
        <v>-0.5</v>
      </c>
      <c r="M638">
        <f t="shared" si="29"/>
        <v>-25.144957084207437</v>
      </c>
    </row>
    <row r="639" spans="1:13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 s="2">
        <f t="shared" si="27"/>
        <v>2.75</v>
      </c>
      <c r="L639">
        <f t="shared" si="28"/>
        <v>0.625</v>
      </c>
      <c r="M639">
        <f t="shared" si="29"/>
        <v>35.406159854798126</v>
      </c>
    </row>
    <row r="640" spans="1:13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 s="2">
        <f t="shared" si="27"/>
        <v>0.75</v>
      </c>
      <c r="L640">
        <f t="shared" si="28"/>
        <v>-1</v>
      </c>
      <c r="M640">
        <f t="shared" si="29"/>
        <v>-37.945258006293969</v>
      </c>
    </row>
    <row r="641" spans="1:13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 s="2">
        <f t="shared" si="27"/>
        <v>1</v>
      </c>
      <c r="L641">
        <f t="shared" si="28"/>
        <v>0.125</v>
      </c>
      <c r="M641">
        <f t="shared" si="29"/>
        <v>4.502415407487967</v>
      </c>
    </row>
    <row r="642" spans="1:13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 s="2">
        <f t="shared" si="27"/>
        <v>2.75</v>
      </c>
      <c r="L642">
        <f t="shared" si="28"/>
        <v>0.875</v>
      </c>
      <c r="M642">
        <f t="shared" si="29"/>
        <v>51.158509745859504</v>
      </c>
    </row>
    <row r="643" spans="1:13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 s="2">
        <f t="shared" ref="K643:K706" si="30">C643-D643</f>
        <v>2</v>
      </c>
      <c r="L643">
        <f t="shared" si="28"/>
        <v>-0.375</v>
      </c>
      <c r="M643">
        <f t="shared" si="29"/>
        <v>-17.484795941009033</v>
      </c>
    </row>
    <row r="644" spans="1:13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 s="2">
        <f t="shared" si="30"/>
        <v>2.25</v>
      </c>
      <c r="L644">
        <f t="shared" ref="L644:L707" si="31">K644/2-K643/2</f>
        <v>0.125</v>
      </c>
      <c r="M644">
        <f t="shared" si="29"/>
        <v>6.0872378210133613</v>
      </c>
    </row>
    <row r="645" spans="1:13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 s="2">
        <f t="shared" si="30"/>
        <v>1.25</v>
      </c>
      <c r="L645">
        <f t="shared" si="31"/>
        <v>-0.5</v>
      </c>
      <c r="M645">
        <f t="shared" si="29"/>
        <v>-21.92401382817572</v>
      </c>
    </row>
    <row r="646" spans="1:13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 s="2">
        <f t="shared" si="30"/>
        <v>2.25</v>
      </c>
      <c r="L646">
        <f t="shared" si="31"/>
        <v>0.5</v>
      </c>
      <c r="M646">
        <f t="shared" ref="M646:M709" si="32">IF(OR(I646=0,K646=0,L646=0),0,$M$2*H646*L646*(1+(L646/ABS(L646))*(2*ABS(I646-I645)/MIN(I645:I646)))/$M$3)</f>
        <v>23.720971982054575</v>
      </c>
    </row>
    <row r="647" spans="1:13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 s="2">
        <f t="shared" si="30"/>
        <v>2.25</v>
      </c>
      <c r="L647">
        <f t="shared" si="31"/>
        <v>0</v>
      </c>
      <c r="M647">
        <f t="shared" si="32"/>
        <v>0</v>
      </c>
    </row>
    <row r="648" spans="1:13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 s="2">
        <f t="shared" si="30"/>
        <v>2.75</v>
      </c>
      <c r="L648">
        <f t="shared" si="31"/>
        <v>0.25</v>
      </c>
      <c r="M648">
        <f t="shared" si="32"/>
        <v>19.991803919040866</v>
      </c>
    </row>
    <row r="649" spans="1:13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 s="2">
        <f t="shared" si="30"/>
        <v>1.5</v>
      </c>
      <c r="L649">
        <f t="shared" si="31"/>
        <v>-0.625</v>
      </c>
      <c r="M649">
        <f t="shared" si="32"/>
        <v>-33.69854660261705</v>
      </c>
    </row>
    <row r="650" spans="1:13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 s="2">
        <f t="shared" si="30"/>
        <v>2.75</v>
      </c>
      <c r="L650">
        <f t="shared" si="31"/>
        <v>0.625</v>
      </c>
      <c r="M650">
        <f t="shared" si="32"/>
        <v>28.320719394435351</v>
      </c>
    </row>
    <row r="651" spans="1:13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 s="2">
        <f t="shared" si="30"/>
        <v>1</v>
      </c>
      <c r="L651">
        <f t="shared" si="31"/>
        <v>-0.875</v>
      </c>
      <c r="M651">
        <f t="shared" si="32"/>
        <v>-31.733618961379371</v>
      </c>
    </row>
    <row r="652" spans="1:13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 s="2">
        <f t="shared" si="30"/>
        <v>2.5</v>
      </c>
      <c r="L652">
        <f t="shared" si="31"/>
        <v>0.75</v>
      </c>
      <c r="M652">
        <f t="shared" si="32"/>
        <v>42.099766569438593</v>
      </c>
    </row>
    <row r="653" spans="1:13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 s="2">
        <f t="shared" si="30"/>
        <v>1.75</v>
      </c>
      <c r="L653">
        <f t="shared" si="31"/>
        <v>-0.375</v>
      </c>
      <c r="M653">
        <f t="shared" si="32"/>
        <v>-21.180555591908256</v>
      </c>
    </row>
    <row r="654" spans="1:13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 s="2">
        <f t="shared" si="30"/>
        <v>1.75</v>
      </c>
      <c r="L654">
        <f t="shared" si="31"/>
        <v>0</v>
      </c>
      <c r="M654">
        <f t="shared" si="32"/>
        <v>0</v>
      </c>
    </row>
    <row r="655" spans="1:13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 s="2">
        <f t="shared" si="30"/>
        <v>2.5</v>
      </c>
      <c r="L655">
        <f t="shared" si="31"/>
        <v>0.375</v>
      </c>
      <c r="M655">
        <f t="shared" si="32"/>
        <v>24.695825557990791</v>
      </c>
    </row>
    <row r="656" spans="1:13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 s="2">
        <f t="shared" si="30"/>
        <v>1.75</v>
      </c>
      <c r="L656">
        <f t="shared" si="31"/>
        <v>-0.375</v>
      </c>
      <c r="M656">
        <f t="shared" si="32"/>
        <v>-15.823436218211647</v>
      </c>
    </row>
    <row r="657" spans="1:13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 s="2">
        <f t="shared" si="30"/>
        <v>1.5</v>
      </c>
      <c r="L657">
        <f t="shared" si="31"/>
        <v>-0.125</v>
      </c>
      <c r="M657">
        <f t="shared" si="32"/>
        <v>-6.2391367827478472</v>
      </c>
    </row>
    <row r="658" spans="1:13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 s="2">
        <f t="shared" si="30"/>
        <v>1.75</v>
      </c>
      <c r="L658">
        <f t="shared" si="31"/>
        <v>0.125</v>
      </c>
      <c r="M658">
        <f t="shared" si="32"/>
        <v>5.7753938885925464</v>
      </c>
    </row>
    <row r="659" spans="1:13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 s="2">
        <f t="shared" si="30"/>
        <v>1.25</v>
      </c>
      <c r="L659">
        <f t="shared" si="31"/>
        <v>-0.25</v>
      </c>
      <c r="M659">
        <f t="shared" si="32"/>
        <v>-9.2700146124217628</v>
      </c>
    </row>
    <row r="660" spans="1:13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 s="2">
        <f t="shared" si="30"/>
        <v>2.25</v>
      </c>
      <c r="L660">
        <f t="shared" si="31"/>
        <v>0.5</v>
      </c>
      <c r="M660">
        <f t="shared" si="32"/>
        <v>26.956378988561109</v>
      </c>
    </row>
    <row r="661" spans="1:13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 s="2">
        <f t="shared" si="30"/>
        <v>2.5</v>
      </c>
      <c r="L661">
        <f t="shared" si="31"/>
        <v>0.125</v>
      </c>
      <c r="M661">
        <f t="shared" si="32"/>
        <v>8.1381811044648575</v>
      </c>
    </row>
    <row r="662" spans="1:13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 s="2">
        <f t="shared" si="30"/>
        <v>3</v>
      </c>
      <c r="L662">
        <f t="shared" si="31"/>
        <v>0.25</v>
      </c>
      <c r="M662">
        <f t="shared" si="32"/>
        <v>18.489473766648278</v>
      </c>
    </row>
    <row r="663" spans="1:13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 s="2">
        <f t="shared" si="30"/>
        <v>2</v>
      </c>
      <c r="L663">
        <f t="shared" si="31"/>
        <v>-0.5</v>
      </c>
      <c r="M663">
        <f t="shared" si="32"/>
        <v>-31.226025691543853</v>
      </c>
    </row>
    <row r="664" spans="1:13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 s="2">
        <f t="shared" si="30"/>
        <v>1.25</v>
      </c>
      <c r="L664">
        <f t="shared" si="31"/>
        <v>-0.375</v>
      </c>
      <c r="M664">
        <f t="shared" si="32"/>
        <v>-20.422009201077195</v>
      </c>
    </row>
    <row r="665" spans="1:13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 s="2">
        <f t="shared" si="30"/>
        <v>1.5</v>
      </c>
      <c r="L665">
        <f t="shared" si="31"/>
        <v>0.125</v>
      </c>
      <c r="M665">
        <f t="shared" si="32"/>
        <v>8.4583895665981697</v>
      </c>
    </row>
    <row r="666" spans="1:13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 s="2">
        <f t="shared" si="30"/>
        <v>1</v>
      </c>
      <c r="L666">
        <f t="shared" si="31"/>
        <v>-0.25</v>
      </c>
      <c r="M666">
        <f t="shared" si="32"/>
        <v>-12.500342549614414</v>
      </c>
    </row>
    <row r="667" spans="1:13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 s="2">
        <f t="shared" si="30"/>
        <v>2</v>
      </c>
      <c r="L667">
        <f t="shared" si="31"/>
        <v>0.5</v>
      </c>
      <c r="M667">
        <f t="shared" si="32"/>
        <v>30.22007165342934</v>
      </c>
    </row>
    <row r="668" spans="1:13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 s="2">
        <f t="shared" si="30"/>
        <v>2</v>
      </c>
      <c r="L668">
        <f t="shared" si="31"/>
        <v>0</v>
      </c>
      <c r="M668">
        <f t="shared" si="32"/>
        <v>0</v>
      </c>
    </row>
    <row r="669" spans="1:13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 s="2">
        <f t="shared" si="30"/>
        <v>1.5</v>
      </c>
      <c r="L669">
        <f t="shared" si="31"/>
        <v>-0.25</v>
      </c>
      <c r="M669">
        <f t="shared" si="32"/>
        <v>-13.222421689336748</v>
      </c>
    </row>
    <row r="670" spans="1:13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 s="2">
        <f t="shared" si="30"/>
        <v>2.5</v>
      </c>
      <c r="L670">
        <f t="shared" si="31"/>
        <v>0.5</v>
      </c>
      <c r="M670">
        <f t="shared" si="32"/>
        <v>29.461836892869449</v>
      </c>
    </row>
    <row r="671" spans="1:13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 s="2">
        <f t="shared" si="30"/>
        <v>1.25</v>
      </c>
      <c r="L671">
        <f t="shared" si="31"/>
        <v>-0.625</v>
      </c>
      <c r="M671">
        <f t="shared" si="32"/>
        <v>-32.636747137705264</v>
      </c>
    </row>
    <row r="672" spans="1:13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 s="2">
        <f t="shared" si="30"/>
        <v>1.25</v>
      </c>
      <c r="L672">
        <f t="shared" si="31"/>
        <v>0</v>
      </c>
      <c r="M672">
        <f t="shared" si="32"/>
        <v>0</v>
      </c>
    </row>
    <row r="673" spans="1:13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 s="2">
        <f t="shared" si="30"/>
        <v>2.5</v>
      </c>
      <c r="L673">
        <f t="shared" si="31"/>
        <v>0.625</v>
      </c>
      <c r="M673">
        <f t="shared" si="32"/>
        <v>39.873727588051565</v>
      </c>
    </row>
    <row r="674" spans="1:13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 s="2">
        <f t="shared" si="30"/>
        <v>3.75</v>
      </c>
      <c r="L674">
        <f t="shared" si="31"/>
        <v>0.625</v>
      </c>
      <c r="M674">
        <f t="shared" si="32"/>
        <v>49.570553500075548</v>
      </c>
    </row>
    <row r="675" spans="1:13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 s="2">
        <f t="shared" si="30"/>
        <v>2.25</v>
      </c>
      <c r="L675">
        <f t="shared" si="31"/>
        <v>-0.75</v>
      </c>
      <c r="M675">
        <f t="shared" si="32"/>
        <v>-42.333677282876955</v>
      </c>
    </row>
    <row r="676" spans="1:13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 s="2">
        <f t="shared" si="30"/>
        <v>3.5</v>
      </c>
      <c r="L676">
        <f t="shared" si="31"/>
        <v>0.625</v>
      </c>
      <c r="M676">
        <f t="shared" si="32"/>
        <v>66.3738659166562</v>
      </c>
    </row>
    <row r="677" spans="1:13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 s="2">
        <f t="shared" si="30"/>
        <v>3</v>
      </c>
      <c r="L677">
        <f t="shared" si="31"/>
        <v>-0.25</v>
      </c>
      <c r="M677">
        <f t="shared" si="32"/>
        <v>-20.354630222446282</v>
      </c>
    </row>
    <row r="678" spans="1:13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 s="2">
        <f t="shared" si="30"/>
        <v>2.25</v>
      </c>
      <c r="L678">
        <f t="shared" si="31"/>
        <v>-0.375</v>
      </c>
      <c r="M678">
        <f t="shared" si="32"/>
        <v>-23.927026424462511</v>
      </c>
    </row>
    <row r="679" spans="1:13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 s="2">
        <f t="shared" si="30"/>
        <v>2.25</v>
      </c>
      <c r="L679">
        <f t="shared" si="31"/>
        <v>0</v>
      </c>
      <c r="M679">
        <f t="shared" si="32"/>
        <v>0</v>
      </c>
    </row>
    <row r="680" spans="1:13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 s="2">
        <f t="shared" si="30"/>
        <v>1.25</v>
      </c>
      <c r="L680">
        <f t="shared" si="31"/>
        <v>-0.5</v>
      </c>
      <c r="M680">
        <f t="shared" si="32"/>
        <v>-0.49452838196286436</v>
      </c>
    </row>
    <row r="681" spans="1:13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 s="2">
        <f t="shared" si="30"/>
        <v>1.25</v>
      </c>
      <c r="L681">
        <f t="shared" si="31"/>
        <v>0</v>
      </c>
      <c r="M681">
        <f t="shared" si="32"/>
        <v>0</v>
      </c>
    </row>
    <row r="682" spans="1:13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 s="2">
        <f t="shared" si="30"/>
        <v>1.25</v>
      </c>
      <c r="L682">
        <f t="shared" si="31"/>
        <v>0</v>
      </c>
      <c r="M682">
        <f t="shared" si="32"/>
        <v>0</v>
      </c>
    </row>
    <row r="683" spans="1:13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 s="2">
        <f t="shared" si="30"/>
        <v>1.25</v>
      </c>
      <c r="L683">
        <f t="shared" si="31"/>
        <v>0</v>
      </c>
      <c r="M683">
        <f t="shared" si="32"/>
        <v>0</v>
      </c>
    </row>
    <row r="684" spans="1:13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 s="2">
        <f t="shared" si="30"/>
        <v>0.75</v>
      </c>
      <c r="L684">
        <f t="shared" si="31"/>
        <v>-0.25</v>
      </c>
      <c r="M684">
        <f t="shared" si="32"/>
        <v>-4.586049083031277</v>
      </c>
    </row>
    <row r="685" spans="1:13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 s="2">
        <f t="shared" si="30"/>
        <v>1.75</v>
      </c>
      <c r="L685">
        <f t="shared" si="31"/>
        <v>0.5</v>
      </c>
      <c r="M685">
        <f t="shared" si="32"/>
        <v>18.817037363386316</v>
      </c>
    </row>
    <row r="686" spans="1:13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 s="2">
        <f t="shared" si="30"/>
        <v>3</v>
      </c>
      <c r="L686">
        <f t="shared" si="31"/>
        <v>0.625</v>
      </c>
      <c r="M686">
        <f t="shared" si="32"/>
        <v>34.734264154754506</v>
      </c>
    </row>
    <row r="687" spans="1:13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 s="2">
        <f t="shared" si="30"/>
        <v>1.25</v>
      </c>
      <c r="L687">
        <f t="shared" si="31"/>
        <v>-0.875</v>
      </c>
      <c r="M687">
        <f t="shared" si="32"/>
        <v>-38.998168135354241</v>
      </c>
    </row>
    <row r="688" spans="1:13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 s="2">
        <f t="shared" si="30"/>
        <v>1.25</v>
      </c>
      <c r="L688">
        <f t="shared" si="31"/>
        <v>0</v>
      </c>
      <c r="M688">
        <f t="shared" si="32"/>
        <v>0</v>
      </c>
    </row>
    <row r="689" spans="1:13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 s="2">
        <f t="shared" si="30"/>
        <v>1.25</v>
      </c>
      <c r="L689">
        <f t="shared" si="31"/>
        <v>0</v>
      </c>
      <c r="M689">
        <f t="shared" si="32"/>
        <v>0</v>
      </c>
    </row>
    <row r="690" spans="1:13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 s="2">
        <f t="shared" si="30"/>
        <v>2</v>
      </c>
      <c r="L690">
        <f t="shared" si="31"/>
        <v>0.375</v>
      </c>
      <c r="M690">
        <f t="shared" si="32"/>
        <v>26.036050647292448</v>
      </c>
    </row>
    <row r="691" spans="1:13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 s="2">
        <f t="shared" si="30"/>
        <v>4</v>
      </c>
      <c r="L691">
        <f t="shared" si="31"/>
        <v>1</v>
      </c>
      <c r="M691">
        <f t="shared" si="32"/>
        <v>80.149785093849843</v>
      </c>
    </row>
    <row r="692" spans="1:13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 s="2">
        <f t="shared" si="30"/>
        <v>2</v>
      </c>
      <c r="L692">
        <f t="shared" si="31"/>
        <v>-1</v>
      </c>
      <c r="M692">
        <f t="shared" si="32"/>
        <v>-58.198841967259582</v>
      </c>
    </row>
    <row r="693" spans="1:13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 s="2">
        <f t="shared" si="30"/>
        <v>3.75</v>
      </c>
      <c r="L693">
        <f t="shared" si="31"/>
        <v>0.875</v>
      </c>
      <c r="M693">
        <f t="shared" si="32"/>
        <v>69.580219963031425</v>
      </c>
    </row>
    <row r="694" spans="1:13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 s="2">
        <f t="shared" si="30"/>
        <v>1.75</v>
      </c>
      <c r="L694">
        <f t="shared" si="31"/>
        <v>-1</v>
      </c>
      <c r="M694">
        <f t="shared" si="32"/>
        <v>-69.638419980515451</v>
      </c>
    </row>
    <row r="695" spans="1:13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 s="2">
        <f t="shared" si="30"/>
        <v>2</v>
      </c>
      <c r="L695">
        <f t="shared" si="31"/>
        <v>0.125</v>
      </c>
      <c r="M695">
        <f t="shared" si="32"/>
        <v>10.190072951243694</v>
      </c>
    </row>
    <row r="696" spans="1:13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 s="2">
        <f t="shared" si="30"/>
        <v>1.75</v>
      </c>
      <c r="L696">
        <f t="shared" si="31"/>
        <v>-0.125</v>
      </c>
      <c r="M696">
        <f t="shared" si="32"/>
        <v>-7.3715887445887445</v>
      </c>
    </row>
    <row r="697" spans="1:13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 s="2">
        <f t="shared" si="30"/>
        <v>1.25</v>
      </c>
      <c r="L697">
        <f t="shared" si="31"/>
        <v>-0.25</v>
      </c>
      <c r="M697">
        <f t="shared" si="32"/>
        <v>-12.995337666374514</v>
      </c>
    </row>
    <row r="698" spans="1:13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 s="2">
        <f t="shared" si="30"/>
        <v>4.5</v>
      </c>
      <c r="L698">
        <f t="shared" si="31"/>
        <v>1.625</v>
      </c>
      <c r="M698">
        <f t="shared" si="32"/>
        <v>147.88435094576138</v>
      </c>
    </row>
    <row r="699" spans="1:13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 s="2">
        <f t="shared" si="30"/>
        <v>2.25</v>
      </c>
      <c r="L699">
        <f t="shared" si="31"/>
        <v>-1.125</v>
      </c>
      <c r="M699">
        <f t="shared" si="32"/>
        <v>-84.742078876414837</v>
      </c>
    </row>
    <row r="700" spans="1:13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 s="2">
        <f t="shared" si="30"/>
        <v>2.75</v>
      </c>
      <c r="L700">
        <f t="shared" si="31"/>
        <v>0.25</v>
      </c>
      <c r="M700">
        <f t="shared" si="32"/>
        <v>19.961335479060409</v>
      </c>
    </row>
    <row r="701" spans="1:13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 s="2">
        <f t="shared" si="30"/>
        <v>2.25</v>
      </c>
      <c r="L701">
        <f t="shared" si="31"/>
        <v>-0.25</v>
      </c>
      <c r="M701">
        <f t="shared" si="32"/>
        <v>-18.92338020634314</v>
      </c>
    </row>
    <row r="702" spans="1:13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 s="2">
        <f t="shared" si="30"/>
        <v>1.5</v>
      </c>
      <c r="L702">
        <f t="shared" si="31"/>
        <v>-0.375</v>
      </c>
      <c r="M702">
        <f t="shared" si="32"/>
        <v>-20.726672117622538</v>
      </c>
    </row>
    <row r="703" spans="1:13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 s="2">
        <f t="shared" si="30"/>
        <v>2.5</v>
      </c>
      <c r="L703">
        <f t="shared" si="31"/>
        <v>0.5</v>
      </c>
      <c r="M703">
        <f t="shared" si="32"/>
        <v>37.179343001131343</v>
      </c>
    </row>
    <row r="704" spans="1:13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 s="2">
        <f t="shared" si="30"/>
        <v>3.75</v>
      </c>
      <c r="L704">
        <f t="shared" si="31"/>
        <v>0.625</v>
      </c>
      <c r="M704">
        <f t="shared" si="32"/>
        <v>42.084892421418282</v>
      </c>
    </row>
    <row r="705" spans="1:13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 s="2">
        <f t="shared" si="30"/>
        <v>1.75</v>
      </c>
      <c r="L705">
        <f t="shared" si="31"/>
        <v>-1</v>
      </c>
      <c r="M705">
        <f t="shared" si="32"/>
        <v>-70.422827543014208</v>
      </c>
    </row>
    <row r="706" spans="1:13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 s="2">
        <f t="shared" si="30"/>
        <v>1.25</v>
      </c>
      <c r="L706">
        <f t="shared" si="31"/>
        <v>-0.25</v>
      </c>
      <c r="M706">
        <f t="shared" si="32"/>
        <v>-14.21087951670987</v>
      </c>
    </row>
    <row r="707" spans="1:13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 s="2">
        <f t="shared" ref="K707:K770" si="33">C707-D707</f>
        <v>0.75</v>
      </c>
      <c r="L707">
        <f t="shared" si="31"/>
        <v>-0.25</v>
      </c>
      <c r="M707">
        <f t="shared" si="32"/>
        <v>-9.9635507897966811</v>
      </c>
    </row>
    <row r="708" spans="1:13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 s="2">
        <f t="shared" si="33"/>
        <v>3.25</v>
      </c>
      <c r="L708">
        <f t="shared" ref="L708:L771" si="34">K708/2-K707/2</f>
        <v>1.25</v>
      </c>
      <c r="M708">
        <f t="shared" si="32"/>
        <v>104.87300271714962</v>
      </c>
    </row>
    <row r="709" spans="1:13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 s="2">
        <f t="shared" si="33"/>
        <v>2.25</v>
      </c>
      <c r="L709">
        <f t="shared" si="34"/>
        <v>-0.5</v>
      </c>
      <c r="M709">
        <f t="shared" si="32"/>
        <v>-37.650655047579647</v>
      </c>
    </row>
    <row r="710" spans="1:13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 s="2">
        <f t="shared" si="33"/>
        <v>1.75</v>
      </c>
      <c r="L710">
        <f t="shared" si="34"/>
        <v>-0.25</v>
      </c>
      <c r="M710">
        <f t="shared" ref="M710:M773" si="35">IF(OR(I710=0,K710=0,L710=0),0,$M$2*H710*L710*(1+(L710/ABS(L710))*(2*ABS(I710-I709)/MIN(I709:I710)))/$M$3)</f>
        <v>-15.429993337828007</v>
      </c>
    </row>
    <row r="711" spans="1:13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 s="2">
        <f t="shared" si="33"/>
        <v>2</v>
      </c>
      <c r="L711">
        <f t="shared" si="34"/>
        <v>0.125</v>
      </c>
      <c r="M711">
        <f t="shared" si="35"/>
        <v>9.8669260219470214</v>
      </c>
    </row>
    <row r="712" spans="1:13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 s="2">
        <f t="shared" si="33"/>
        <v>1.25</v>
      </c>
      <c r="L712">
        <f t="shared" si="34"/>
        <v>-0.375</v>
      </c>
      <c r="M712">
        <f t="shared" si="35"/>
        <v>-19.918501601028144</v>
      </c>
    </row>
    <row r="713" spans="1:13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 s="2">
        <f t="shared" si="33"/>
        <v>3</v>
      </c>
      <c r="L713">
        <f t="shared" si="34"/>
        <v>0.875</v>
      </c>
      <c r="M713">
        <f t="shared" si="35"/>
        <v>72.915316655538859</v>
      </c>
    </row>
    <row r="714" spans="1:13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 s="2">
        <f t="shared" si="33"/>
        <v>1.25</v>
      </c>
      <c r="L714">
        <f t="shared" si="34"/>
        <v>-0.875</v>
      </c>
      <c r="M714">
        <f t="shared" si="35"/>
        <v>-52.914558184498965</v>
      </c>
    </row>
    <row r="715" spans="1:13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 s="2">
        <f t="shared" si="33"/>
        <v>4.25</v>
      </c>
      <c r="L715">
        <f t="shared" si="34"/>
        <v>1.5</v>
      </c>
      <c r="M715">
        <f t="shared" si="35"/>
        <v>125.40494056058458</v>
      </c>
    </row>
    <row r="716" spans="1:13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 s="2">
        <f t="shared" si="33"/>
        <v>2</v>
      </c>
      <c r="L716">
        <f t="shared" si="34"/>
        <v>-1.125</v>
      </c>
      <c r="M716">
        <f t="shared" si="35"/>
        <v>-72.738512235632825</v>
      </c>
    </row>
    <row r="717" spans="1:13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 s="2">
        <f t="shared" si="33"/>
        <v>2.5</v>
      </c>
      <c r="L717">
        <f t="shared" si="34"/>
        <v>0.25</v>
      </c>
      <c r="M717">
        <f t="shared" si="35"/>
        <v>15.295334096023298</v>
      </c>
    </row>
    <row r="718" spans="1:13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 s="2">
        <f t="shared" si="33"/>
        <v>1</v>
      </c>
      <c r="L718">
        <f t="shared" si="34"/>
        <v>-0.75</v>
      </c>
      <c r="M718">
        <f t="shared" si="35"/>
        <v>-35.06454022212796</v>
      </c>
    </row>
    <row r="719" spans="1:13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 s="2">
        <f t="shared" si="33"/>
        <v>2.5</v>
      </c>
      <c r="L719">
        <f t="shared" si="34"/>
        <v>0.75</v>
      </c>
      <c r="M719">
        <f t="shared" si="35"/>
        <v>59.169868207936453</v>
      </c>
    </row>
    <row r="720" spans="1:13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 s="2">
        <f t="shared" si="33"/>
        <v>1.5</v>
      </c>
      <c r="L720">
        <f t="shared" si="34"/>
        <v>-0.5</v>
      </c>
      <c r="M720">
        <f t="shared" si="35"/>
        <v>-30.748797271872057</v>
      </c>
    </row>
    <row r="721" spans="1:13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 s="2">
        <f t="shared" si="33"/>
        <v>2</v>
      </c>
      <c r="L721">
        <f t="shared" si="34"/>
        <v>0.25</v>
      </c>
      <c r="M721">
        <f t="shared" si="35"/>
        <v>15.589856049726238</v>
      </c>
    </row>
    <row r="722" spans="1:13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 s="2">
        <f t="shared" si="33"/>
        <v>2</v>
      </c>
      <c r="L722">
        <f t="shared" si="34"/>
        <v>0</v>
      </c>
      <c r="M722">
        <f t="shared" si="35"/>
        <v>0</v>
      </c>
    </row>
    <row r="723" spans="1:13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 s="2">
        <f t="shared" si="33"/>
        <v>2.75</v>
      </c>
      <c r="L723">
        <f t="shared" si="34"/>
        <v>0.375</v>
      </c>
      <c r="M723">
        <f t="shared" si="35"/>
        <v>36.761199505381015</v>
      </c>
    </row>
    <row r="724" spans="1:13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 s="2">
        <f t="shared" si="33"/>
        <v>2.25</v>
      </c>
      <c r="L724">
        <f t="shared" si="34"/>
        <v>-0.25</v>
      </c>
      <c r="M724">
        <f t="shared" si="35"/>
        <v>-19.637796747288675</v>
      </c>
    </row>
    <row r="725" spans="1:13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 s="2">
        <f t="shared" si="33"/>
        <v>1.5</v>
      </c>
      <c r="L725">
        <f t="shared" si="34"/>
        <v>-0.375</v>
      </c>
      <c r="M725">
        <f t="shared" si="35"/>
        <v>-26.582986707065047</v>
      </c>
    </row>
    <row r="726" spans="1:13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 s="2">
        <f t="shared" si="33"/>
        <v>2.5</v>
      </c>
      <c r="L726">
        <f t="shared" si="34"/>
        <v>0.5</v>
      </c>
      <c r="M726">
        <f t="shared" si="35"/>
        <v>53.737654790640796</v>
      </c>
    </row>
    <row r="727" spans="1:13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 s="2">
        <f t="shared" si="33"/>
        <v>2</v>
      </c>
      <c r="L727">
        <f t="shared" si="34"/>
        <v>-0.25</v>
      </c>
      <c r="M727">
        <f t="shared" si="35"/>
        <v>-17.754429257856874</v>
      </c>
    </row>
    <row r="728" spans="1:13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 s="2">
        <f t="shared" si="33"/>
        <v>2</v>
      </c>
      <c r="L728">
        <f t="shared" si="34"/>
        <v>0</v>
      </c>
      <c r="M728">
        <f t="shared" si="35"/>
        <v>0</v>
      </c>
    </row>
    <row r="729" spans="1:13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 s="2">
        <f t="shared" si="33"/>
        <v>2.25</v>
      </c>
      <c r="L729">
        <f t="shared" si="34"/>
        <v>0.125</v>
      </c>
      <c r="M729">
        <f t="shared" si="35"/>
        <v>10.346096514282682</v>
      </c>
    </row>
    <row r="730" spans="1:13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 s="2">
        <f t="shared" si="33"/>
        <v>1.75</v>
      </c>
      <c r="L730">
        <f t="shared" si="34"/>
        <v>-0.25</v>
      </c>
      <c r="M730">
        <f t="shared" si="35"/>
        <v>-15.655681249811909</v>
      </c>
    </row>
    <row r="731" spans="1:13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 s="2">
        <f t="shared" si="33"/>
        <v>1.75</v>
      </c>
      <c r="L731">
        <f t="shared" si="34"/>
        <v>0</v>
      </c>
      <c r="M731">
        <f t="shared" si="35"/>
        <v>0</v>
      </c>
    </row>
    <row r="732" spans="1:13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 s="2">
        <f t="shared" si="33"/>
        <v>1.5</v>
      </c>
      <c r="L732">
        <f t="shared" si="34"/>
        <v>-0.125</v>
      </c>
      <c r="M732">
        <f t="shared" si="35"/>
        <v>-8.7882766254326885</v>
      </c>
    </row>
    <row r="733" spans="1:13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 s="2">
        <f t="shared" si="33"/>
        <v>2</v>
      </c>
      <c r="L733">
        <f t="shared" si="34"/>
        <v>0.25</v>
      </c>
      <c r="M733">
        <f t="shared" si="35"/>
        <v>18.923527059344558</v>
      </c>
    </row>
    <row r="734" spans="1:13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 s="2">
        <f t="shared" si="33"/>
        <v>2.75</v>
      </c>
      <c r="L734">
        <f t="shared" si="34"/>
        <v>0.375</v>
      </c>
      <c r="M734">
        <f t="shared" si="35"/>
        <v>30.367973797438168</v>
      </c>
    </row>
    <row r="735" spans="1:13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 s="2">
        <f t="shared" si="33"/>
        <v>1.5</v>
      </c>
      <c r="L735">
        <f t="shared" si="34"/>
        <v>-0.625</v>
      </c>
      <c r="M735">
        <f t="shared" si="35"/>
        <v>-37.374564529334236</v>
      </c>
    </row>
    <row r="736" spans="1:13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 s="2">
        <f t="shared" si="33"/>
        <v>1.75</v>
      </c>
      <c r="L736">
        <f t="shared" si="34"/>
        <v>0.125</v>
      </c>
      <c r="M736">
        <f t="shared" si="35"/>
        <v>8.8891682417589593</v>
      </c>
    </row>
    <row r="737" spans="1:13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 s="2">
        <f t="shared" si="33"/>
        <v>2.25</v>
      </c>
      <c r="L737">
        <f t="shared" si="34"/>
        <v>0.25</v>
      </c>
      <c r="M737">
        <f t="shared" si="35"/>
        <v>28.494838225553096</v>
      </c>
    </row>
    <row r="738" spans="1:13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 s="2">
        <f t="shared" si="33"/>
        <v>4.25</v>
      </c>
      <c r="L738">
        <f t="shared" si="34"/>
        <v>1</v>
      </c>
      <c r="M738">
        <f t="shared" si="35"/>
        <v>75.478089164134317</v>
      </c>
    </row>
    <row r="739" spans="1:13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 s="2">
        <f t="shared" si="33"/>
        <v>1.75</v>
      </c>
      <c r="L739">
        <f t="shared" si="34"/>
        <v>-1.25</v>
      </c>
      <c r="M739">
        <f t="shared" si="35"/>
        <v>-78.324102826129462</v>
      </c>
    </row>
    <row r="740" spans="1:13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 s="2">
        <f t="shared" si="33"/>
        <v>2</v>
      </c>
      <c r="L740">
        <f t="shared" si="34"/>
        <v>0.125</v>
      </c>
      <c r="M740">
        <f t="shared" si="35"/>
        <v>9.8782924408370842</v>
      </c>
    </row>
    <row r="741" spans="1:13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 s="2">
        <f t="shared" si="33"/>
        <v>1.5</v>
      </c>
      <c r="L741">
        <f t="shared" si="34"/>
        <v>-0.25</v>
      </c>
      <c r="M741">
        <f t="shared" si="35"/>
        <v>-12.167632294617563</v>
      </c>
    </row>
    <row r="742" spans="1:13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 s="2">
        <f t="shared" si="33"/>
        <v>1.25</v>
      </c>
      <c r="L742">
        <f t="shared" si="34"/>
        <v>-0.125</v>
      </c>
      <c r="M742">
        <f t="shared" si="35"/>
        <v>-5.7772944192634563</v>
      </c>
    </row>
    <row r="743" spans="1:13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 s="2">
        <f t="shared" si="33"/>
        <v>1.5</v>
      </c>
      <c r="L743">
        <f t="shared" si="34"/>
        <v>0.125</v>
      </c>
      <c r="M743">
        <f t="shared" si="35"/>
        <v>7.3632057469557459</v>
      </c>
    </row>
    <row r="744" spans="1:13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 s="2">
        <f t="shared" si="33"/>
        <v>1.75</v>
      </c>
      <c r="L744">
        <f t="shared" si="34"/>
        <v>0.125</v>
      </c>
      <c r="M744">
        <f t="shared" si="35"/>
        <v>7.6550534807003441</v>
      </c>
    </row>
    <row r="745" spans="1:13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 s="2">
        <f t="shared" si="33"/>
        <v>1.75</v>
      </c>
      <c r="L745">
        <f t="shared" si="34"/>
        <v>0</v>
      </c>
      <c r="M745">
        <f t="shared" si="35"/>
        <v>0</v>
      </c>
    </row>
    <row r="746" spans="1:13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 s="2">
        <f t="shared" si="33"/>
        <v>0.75</v>
      </c>
      <c r="L746">
        <f t="shared" si="34"/>
        <v>-0.5</v>
      </c>
      <c r="M746">
        <f t="shared" si="35"/>
        <v>-20.863532222280455</v>
      </c>
    </row>
    <row r="747" spans="1:13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 s="2">
        <f t="shared" si="33"/>
        <v>1.25</v>
      </c>
      <c r="L747">
        <f t="shared" si="34"/>
        <v>0.25</v>
      </c>
      <c r="M747">
        <f t="shared" si="35"/>
        <v>10.800920398880336</v>
      </c>
    </row>
    <row r="748" spans="1:13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 s="2">
        <f t="shared" si="33"/>
        <v>2.25</v>
      </c>
      <c r="L748">
        <f t="shared" si="34"/>
        <v>0.5</v>
      </c>
      <c r="M748">
        <f t="shared" si="35"/>
        <v>30.524352128173476</v>
      </c>
    </row>
    <row r="749" spans="1:13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 s="2">
        <f t="shared" si="33"/>
        <v>2.5</v>
      </c>
      <c r="L749">
        <f t="shared" si="34"/>
        <v>0.125</v>
      </c>
      <c r="M749">
        <f t="shared" si="35"/>
        <v>8.0420854422736294</v>
      </c>
    </row>
    <row r="750" spans="1:13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 s="2">
        <f t="shared" si="33"/>
        <v>1.25</v>
      </c>
      <c r="L750">
        <f t="shared" si="34"/>
        <v>-0.625</v>
      </c>
      <c r="M750">
        <f t="shared" si="35"/>
        <v>-23.255046097692038</v>
      </c>
    </row>
    <row r="751" spans="1:13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 s="2">
        <f t="shared" si="33"/>
        <v>2.25</v>
      </c>
      <c r="L751">
        <f t="shared" si="34"/>
        <v>0.5</v>
      </c>
      <c r="M751">
        <f t="shared" si="35"/>
        <v>27.95794329380476</v>
      </c>
    </row>
    <row r="752" spans="1:13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 s="2">
        <f t="shared" si="33"/>
        <v>1.25</v>
      </c>
      <c r="L752">
        <f t="shared" si="34"/>
        <v>-0.5</v>
      </c>
      <c r="M752">
        <f t="shared" si="35"/>
        <v>-28.665587303851641</v>
      </c>
    </row>
    <row r="753" spans="1:13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 s="2">
        <f t="shared" si="33"/>
        <v>1.75</v>
      </c>
      <c r="L753">
        <f t="shared" si="34"/>
        <v>0.25</v>
      </c>
      <c r="M753">
        <f t="shared" si="35"/>
        <v>15.181723785400951</v>
      </c>
    </row>
    <row r="754" spans="1:13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 s="2">
        <f t="shared" si="33"/>
        <v>1.5</v>
      </c>
      <c r="L754">
        <f t="shared" si="34"/>
        <v>-0.125</v>
      </c>
      <c r="M754">
        <f t="shared" si="35"/>
        <v>-6.8055109277205741</v>
      </c>
    </row>
    <row r="755" spans="1:13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 s="2">
        <f t="shared" si="33"/>
        <v>1</v>
      </c>
      <c r="L755">
        <f t="shared" si="34"/>
        <v>-0.25</v>
      </c>
      <c r="M755">
        <f t="shared" si="35"/>
        <v>-6.9912987381243274</v>
      </c>
    </row>
    <row r="756" spans="1:13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 s="2">
        <f t="shared" si="33"/>
        <v>1.25</v>
      </c>
      <c r="L756">
        <f t="shared" si="34"/>
        <v>0.125</v>
      </c>
      <c r="M756">
        <f t="shared" si="35"/>
        <v>5.0812941112203642</v>
      </c>
    </row>
    <row r="757" spans="1:13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 s="2">
        <f t="shared" si="33"/>
        <v>3</v>
      </c>
      <c r="L757">
        <f t="shared" si="34"/>
        <v>0.875</v>
      </c>
      <c r="M757">
        <f t="shared" si="35"/>
        <v>61.44927492579972</v>
      </c>
    </row>
    <row r="758" spans="1:13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 s="2">
        <f t="shared" si="33"/>
        <v>1</v>
      </c>
      <c r="L758">
        <f t="shared" si="34"/>
        <v>-1</v>
      </c>
      <c r="M758">
        <f t="shared" si="35"/>
        <v>-49.408432763113176</v>
      </c>
    </row>
    <row r="759" spans="1:13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 s="2">
        <f t="shared" si="33"/>
        <v>1.75</v>
      </c>
      <c r="L759">
        <f t="shared" si="34"/>
        <v>0.375</v>
      </c>
      <c r="M759">
        <f t="shared" si="35"/>
        <v>22.943704674553896</v>
      </c>
    </row>
    <row r="760" spans="1:13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 s="2">
        <f t="shared" si="33"/>
        <v>1</v>
      </c>
      <c r="L760">
        <f t="shared" si="34"/>
        <v>-0.375</v>
      </c>
      <c r="M760">
        <f t="shared" si="35"/>
        <v>-12.82414921939518</v>
      </c>
    </row>
    <row r="761" spans="1:13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 s="2">
        <f t="shared" si="33"/>
        <v>1.25</v>
      </c>
      <c r="L761">
        <f t="shared" si="34"/>
        <v>0.125</v>
      </c>
      <c r="M761">
        <f t="shared" si="35"/>
        <v>5.3980519878878441</v>
      </c>
    </row>
    <row r="762" spans="1:13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 s="2">
        <f t="shared" si="33"/>
        <v>2.5</v>
      </c>
      <c r="L762">
        <f t="shared" si="34"/>
        <v>0.625</v>
      </c>
      <c r="M762">
        <f t="shared" si="35"/>
        <v>50.259700773326074</v>
      </c>
    </row>
    <row r="763" spans="1:13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 s="2">
        <f t="shared" si="33"/>
        <v>1.25</v>
      </c>
      <c r="L763">
        <f t="shared" si="34"/>
        <v>-0.625</v>
      </c>
      <c r="M763">
        <f t="shared" si="35"/>
        <v>-30.156011018292794</v>
      </c>
    </row>
    <row r="764" spans="1:13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 s="2">
        <f t="shared" si="33"/>
        <v>1.75</v>
      </c>
      <c r="L764">
        <f t="shared" si="34"/>
        <v>0.25</v>
      </c>
      <c r="M764">
        <f t="shared" si="35"/>
        <v>14.850257950274646</v>
      </c>
    </row>
    <row r="765" spans="1:13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 s="2">
        <f t="shared" si="33"/>
        <v>1.5</v>
      </c>
      <c r="L765">
        <f t="shared" si="34"/>
        <v>-0.125</v>
      </c>
      <c r="M765">
        <f t="shared" si="35"/>
        <v>-4.6809852402022765</v>
      </c>
    </row>
    <row r="766" spans="1:13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 s="2">
        <f t="shared" si="33"/>
        <v>2.25</v>
      </c>
      <c r="L766">
        <f t="shared" si="34"/>
        <v>0.375</v>
      </c>
      <c r="M766">
        <f t="shared" si="35"/>
        <v>22.572630016254287</v>
      </c>
    </row>
    <row r="767" spans="1:13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 s="2">
        <f t="shared" si="33"/>
        <v>1.25</v>
      </c>
      <c r="L767">
        <f t="shared" si="34"/>
        <v>-0.5</v>
      </c>
      <c r="M767">
        <f t="shared" si="35"/>
        <v>-28.07775910095928</v>
      </c>
    </row>
    <row r="768" spans="1:13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 s="2">
        <f t="shared" si="33"/>
        <v>2</v>
      </c>
      <c r="L768">
        <f t="shared" si="34"/>
        <v>0.375</v>
      </c>
      <c r="M768">
        <f t="shared" si="35"/>
        <v>23.492950398668523</v>
      </c>
    </row>
    <row r="769" spans="1:13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 s="2">
        <f t="shared" si="33"/>
        <v>1</v>
      </c>
      <c r="L769">
        <f t="shared" si="34"/>
        <v>-0.5</v>
      </c>
      <c r="M769">
        <f t="shared" si="35"/>
        <v>-21.240937297843665</v>
      </c>
    </row>
    <row r="770" spans="1:13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 s="2">
        <f t="shared" si="33"/>
        <v>1.5</v>
      </c>
      <c r="L770">
        <f t="shared" si="34"/>
        <v>0.25</v>
      </c>
      <c r="M770">
        <f t="shared" si="35"/>
        <v>11.035998130567377</v>
      </c>
    </row>
    <row r="771" spans="1:13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 s="2">
        <f t="shared" ref="K771:K834" si="36">C771-D771</f>
        <v>0.75</v>
      </c>
      <c r="L771">
        <f t="shared" si="34"/>
        <v>-0.375</v>
      </c>
      <c r="M771">
        <f t="shared" si="35"/>
        <v>-13.807402232446279</v>
      </c>
    </row>
    <row r="772" spans="1:13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 s="2">
        <f t="shared" si="36"/>
        <v>1.5</v>
      </c>
      <c r="L772">
        <f t="shared" ref="L772:L835" si="37">K772/2-K771/2</f>
        <v>0.375</v>
      </c>
      <c r="M772">
        <f t="shared" si="35"/>
        <v>22.420050108715348</v>
      </c>
    </row>
    <row r="773" spans="1:13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 s="2">
        <f t="shared" si="36"/>
        <v>1.25</v>
      </c>
      <c r="L773">
        <f t="shared" si="37"/>
        <v>-0.125</v>
      </c>
      <c r="M773">
        <f t="shared" si="35"/>
        <v>-5.050158726105356</v>
      </c>
    </row>
    <row r="774" spans="1:13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 s="2">
        <f t="shared" si="36"/>
        <v>1.5</v>
      </c>
      <c r="L774">
        <f t="shared" si="37"/>
        <v>0.125</v>
      </c>
      <c r="M774">
        <f t="shared" ref="M774:M837" si="38">IF(OR(I774=0,K774=0,L774=0),0,$M$2*H774*L774*(1+(L774/ABS(L774))*(2*ABS(I774-I773)/MIN(I773:I774)))/$M$3)</f>
        <v>6.1632128090012204</v>
      </c>
    </row>
    <row r="775" spans="1:13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 s="2">
        <f t="shared" si="36"/>
        <v>3.25</v>
      </c>
      <c r="L775">
        <f t="shared" si="37"/>
        <v>0.875</v>
      </c>
      <c r="M775">
        <f t="shared" si="38"/>
        <v>69.717838672726586</v>
      </c>
    </row>
    <row r="776" spans="1:13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 s="2">
        <f t="shared" si="36"/>
        <v>1</v>
      </c>
      <c r="L776">
        <f t="shared" si="37"/>
        <v>-1.125</v>
      </c>
      <c r="M776">
        <f t="shared" si="38"/>
        <v>-51.597225679697914</v>
      </c>
    </row>
    <row r="777" spans="1:13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 s="2">
        <f t="shared" si="36"/>
        <v>2</v>
      </c>
      <c r="L777">
        <f t="shared" si="37"/>
        <v>0.5</v>
      </c>
      <c r="M777">
        <f t="shared" si="38"/>
        <v>34.813288539314037</v>
      </c>
    </row>
    <row r="778" spans="1:13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 s="2">
        <f t="shared" si="36"/>
        <v>2</v>
      </c>
      <c r="L778">
        <f t="shared" si="37"/>
        <v>0</v>
      </c>
      <c r="M778">
        <f t="shared" si="38"/>
        <v>0</v>
      </c>
    </row>
    <row r="779" spans="1:13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 s="2">
        <f t="shared" si="36"/>
        <v>1.5</v>
      </c>
      <c r="L779">
        <f t="shared" si="37"/>
        <v>-0.25</v>
      </c>
      <c r="M779">
        <f t="shared" si="38"/>
        <v>-14.753307330587093</v>
      </c>
    </row>
    <row r="780" spans="1:13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 s="2">
        <f t="shared" si="36"/>
        <v>2.25</v>
      </c>
      <c r="L780">
        <f t="shared" si="37"/>
        <v>0.375</v>
      </c>
      <c r="M780">
        <f t="shared" si="38"/>
        <v>27.573824094975684</v>
      </c>
    </row>
    <row r="781" spans="1:13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 s="2">
        <f t="shared" si="36"/>
        <v>1.75</v>
      </c>
      <c r="L781">
        <f t="shared" si="37"/>
        <v>-0.25</v>
      </c>
      <c r="M781">
        <f t="shared" si="38"/>
        <v>-16.290035310284395</v>
      </c>
    </row>
    <row r="782" spans="1:13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 s="2">
        <f t="shared" si="36"/>
        <v>1</v>
      </c>
      <c r="L782">
        <f t="shared" si="37"/>
        <v>-0.375</v>
      </c>
      <c r="M782">
        <f t="shared" si="38"/>
        <v>-21.908565768047765</v>
      </c>
    </row>
    <row r="783" spans="1:13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 s="2">
        <f t="shared" si="36"/>
        <v>1.25</v>
      </c>
      <c r="L783">
        <f t="shared" si="37"/>
        <v>0.125</v>
      </c>
      <c r="M783">
        <f t="shared" si="38"/>
        <v>6.1318393204742527</v>
      </c>
    </row>
    <row r="784" spans="1:13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 s="2">
        <f t="shared" si="36"/>
        <v>1</v>
      </c>
      <c r="L784">
        <f t="shared" si="37"/>
        <v>-0.125</v>
      </c>
      <c r="M784">
        <f t="shared" si="38"/>
        <v>-4.7380197075865791</v>
      </c>
    </row>
    <row r="785" spans="1:13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 s="2">
        <f t="shared" si="36"/>
        <v>0.75</v>
      </c>
      <c r="L785">
        <f t="shared" si="37"/>
        <v>-0.125</v>
      </c>
      <c r="M785">
        <f t="shared" si="38"/>
        <v>-2.7377632562996905</v>
      </c>
    </row>
    <row r="786" spans="1:13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 s="2">
        <f t="shared" si="36"/>
        <v>2.5</v>
      </c>
      <c r="L786">
        <f t="shared" si="37"/>
        <v>0.875</v>
      </c>
      <c r="M786">
        <f t="shared" si="38"/>
        <v>55.523460648526857</v>
      </c>
    </row>
    <row r="787" spans="1:13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 s="2">
        <f t="shared" si="36"/>
        <v>1</v>
      </c>
      <c r="L787">
        <f t="shared" si="37"/>
        <v>-0.75</v>
      </c>
      <c r="M787">
        <f t="shared" si="38"/>
        <v>-32.074136126686199</v>
      </c>
    </row>
    <row r="788" spans="1:13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 s="2">
        <f t="shared" si="36"/>
        <v>1.5</v>
      </c>
      <c r="L788">
        <f t="shared" si="37"/>
        <v>0.25</v>
      </c>
      <c r="M788">
        <f t="shared" si="38"/>
        <v>14.490729553339117</v>
      </c>
    </row>
    <row r="789" spans="1:13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 s="2">
        <f t="shared" si="36"/>
        <v>2.5</v>
      </c>
      <c r="L789">
        <f t="shared" si="37"/>
        <v>0.5</v>
      </c>
      <c r="M789">
        <f t="shared" si="38"/>
        <v>37.071822723330435</v>
      </c>
    </row>
    <row r="790" spans="1:13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 s="2">
        <f t="shared" si="36"/>
        <v>1.75</v>
      </c>
      <c r="L790">
        <f t="shared" si="37"/>
        <v>-0.375</v>
      </c>
      <c r="M790">
        <f t="shared" si="38"/>
        <v>-23.442071084909557</v>
      </c>
    </row>
    <row r="791" spans="1:13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 s="2">
        <f t="shared" si="36"/>
        <v>1</v>
      </c>
      <c r="L791">
        <f t="shared" si="37"/>
        <v>-0.375</v>
      </c>
      <c r="M791">
        <f t="shared" si="38"/>
        <v>-23.295426436319808</v>
      </c>
    </row>
    <row r="792" spans="1:13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 s="2">
        <f t="shared" si="36"/>
        <v>1.5</v>
      </c>
      <c r="L792">
        <f t="shared" si="37"/>
        <v>0.25</v>
      </c>
      <c r="M792">
        <f t="shared" si="38"/>
        <v>15.551364601497253</v>
      </c>
    </row>
    <row r="793" spans="1:13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 s="2">
        <f t="shared" si="36"/>
        <v>2.25</v>
      </c>
      <c r="L793">
        <f t="shared" si="37"/>
        <v>0.375</v>
      </c>
      <c r="M793">
        <f t="shared" si="38"/>
        <v>24.102253713160763</v>
      </c>
    </row>
    <row r="794" spans="1:13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 s="2">
        <f t="shared" si="36"/>
        <v>2.5</v>
      </c>
      <c r="L794">
        <f t="shared" si="37"/>
        <v>0.125</v>
      </c>
      <c r="M794">
        <f t="shared" si="38"/>
        <v>8.4898837874073525</v>
      </c>
    </row>
    <row r="795" spans="1:13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 s="2">
        <f t="shared" si="36"/>
        <v>1.25</v>
      </c>
      <c r="L795">
        <f t="shared" si="37"/>
        <v>-0.625</v>
      </c>
      <c r="M795">
        <f t="shared" si="38"/>
        <v>-28.279523554299157</v>
      </c>
    </row>
    <row r="796" spans="1:13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 s="2">
        <f t="shared" si="36"/>
        <v>1</v>
      </c>
      <c r="L796">
        <f t="shared" si="37"/>
        <v>-0.125</v>
      </c>
      <c r="M796">
        <f t="shared" si="38"/>
        <v>-6.4366852971891042</v>
      </c>
    </row>
    <row r="797" spans="1:13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 s="2">
        <f t="shared" si="36"/>
        <v>1.5</v>
      </c>
      <c r="L797">
        <f t="shared" si="37"/>
        <v>0.25</v>
      </c>
      <c r="M797">
        <f t="shared" si="38"/>
        <v>14.791815533339205</v>
      </c>
    </row>
    <row r="798" spans="1:13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 s="2">
        <f t="shared" si="36"/>
        <v>2</v>
      </c>
      <c r="L798">
        <f t="shared" si="37"/>
        <v>0.25</v>
      </c>
      <c r="M798">
        <f t="shared" si="38"/>
        <v>18.597969479432745</v>
      </c>
    </row>
    <row r="799" spans="1:13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 s="2">
        <f t="shared" si="36"/>
        <v>1.75</v>
      </c>
      <c r="L799">
        <f t="shared" si="37"/>
        <v>-0.125</v>
      </c>
      <c r="M799">
        <f t="shared" si="38"/>
        <v>-6.2282653567518835</v>
      </c>
    </row>
    <row r="800" spans="1:13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 s="2">
        <f t="shared" si="36"/>
        <v>1</v>
      </c>
      <c r="L800">
        <f t="shared" si="37"/>
        <v>-0.375</v>
      </c>
      <c r="M800">
        <f t="shared" si="38"/>
        <v>-17.188637698821559</v>
      </c>
    </row>
    <row r="801" spans="1:13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 s="2">
        <f t="shared" si="36"/>
        <v>1.25</v>
      </c>
      <c r="L801">
        <f t="shared" si="37"/>
        <v>0.125</v>
      </c>
      <c r="M801">
        <f t="shared" si="38"/>
        <v>8.2250286908918202</v>
      </c>
    </row>
    <row r="802" spans="1:13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 s="2">
        <f t="shared" si="36"/>
        <v>1.75</v>
      </c>
      <c r="L802">
        <f t="shared" si="37"/>
        <v>0.25</v>
      </c>
      <c r="M802">
        <f t="shared" si="38"/>
        <v>15.112756248520414</v>
      </c>
    </row>
    <row r="803" spans="1:13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 s="2">
        <f t="shared" si="36"/>
        <v>2</v>
      </c>
      <c r="L803">
        <f t="shared" si="37"/>
        <v>0.125</v>
      </c>
      <c r="M803">
        <f t="shared" si="38"/>
        <v>8.5350534348165503</v>
      </c>
    </row>
    <row r="804" spans="1:13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 s="2">
        <f t="shared" si="36"/>
        <v>2</v>
      </c>
      <c r="L804">
        <f t="shared" si="37"/>
        <v>0</v>
      </c>
      <c r="M804">
        <f t="shared" si="38"/>
        <v>0</v>
      </c>
    </row>
    <row r="805" spans="1:13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 s="2">
        <f t="shared" si="36"/>
        <v>1.5</v>
      </c>
      <c r="L805">
        <f t="shared" si="37"/>
        <v>-0.25</v>
      </c>
      <c r="M805">
        <f t="shared" si="38"/>
        <v>-2.8498186759061106</v>
      </c>
    </row>
    <row r="806" spans="1:13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 s="2">
        <f t="shared" si="36"/>
        <v>2.25</v>
      </c>
      <c r="L806">
        <f t="shared" si="37"/>
        <v>0.375</v>
      </c>
      <c r="M806">
        <f t="shared" si="38"/>
        <v>25.824543641088354</v>
      </c>
    </row>
    <row r="807" spans="1:13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 s="2">
        <f t="shared" si="36"/>
        <v>1.5</v>
      </c>
      <c r="L807">
        <f t="shared" si="37"/>
        <v>-0.375</v>
      </c>
      <c r="M807">
        <f t="shared" si="38"/>
        <v>-19.384878059015072</v>
      </c>
    </row>
    <row r="808" spans="1:13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 s="2">
        <f t="shared" si="36"/>
        <v>1.5</v>
      </c>
      <c r="L808">
        <f t="shared" si="37"/>
        <v>0</v>
      </c>
      <c r="M808">
        <f t="shared" si="38"/>
        <v>0</v>
      </c>
    </row>
    <row r="809" spans="1:13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 s="2">
        <f t="shared" si="36"/>
        <v>0.75</v>
      </c>
      <c r="L809">
        <f t="shared" si="37"/>
        <v>-0.375</v>
      </c>
      <c r="M809">
        <f t="shared" si="38"/>
        <v>-14.560673085265648</v>
      </c>
    </row>
    <row r="810" spans="1:13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 s="2">
        <f t="shared" si="36"/>
        <v>2.25</v>
      </c>
      <c r="L810">
        <f t="shared" si="37"/>
        <v>0.75</v>
      </c>
      <c r="M810">
        <f t="shared" si="38"/>
        <v>34.778711283749367</v>
      </c>
    </row>
    <row r="811" spans="1:13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 s="2">
        <f t="shared" si="36"/>
        <v>1.25</v>
      </c>
      <c r="L811">
        <f t="shared" si="37"/>
        <v>-0.5</v>
      </c>
      <c r="M811">
        <f t="shared" si="38"/>
        <v>-24.630291210838273</v>
      </c>
    </row>
    <row r="812" spans="1:13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 s="2">
        <f t="shared" si="36"/>
        <v>1</v>
      </c>
      <c r="L812">
        <f t="shared" si="37"/>
        <v>-0.125</v>
      </c>
      <c r="M812">
        <f t="shared" si="38"/>
        <v>-3.1300687648496948</v>
      </c>
    </row>
    <row r="813" spans="1:13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 s="2">
        <f t="shared" si="36"/>
        <v>1.25</v>
      </c>
      <c r="L813">
        <f t="shared" si="37"/>
        <v>0.125</v>
      </c>
      <c r="M813">
        <f t="shared" si="38"/>
        <v>3.7404060466237388</v>
      </c>
    </row>
    <row r="814" spans="1:13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 s="2">
        <f t="shared" si="36"/>
        <v>2</v>
      </c>
      <c r="L814">
        <f t="shared" si="37"/>
        <v>0.375</v>
      </c>
      <c r="M814">
        <f t="shared" si="38"/>
        <v>17.712047236859771</v>
      </c>
    </row>
    <row r="815" spans="1:13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 s="2">
        <f t="shared" si="36"/>
        <v>1.5</v>
      </c>
      <c r="L815">
        <f t="shared" si="37"/>
        <v>-0.25</v>
      </c>
      <c r="M815">
        <f t="shared" si="38"/>
        <v>-11.898294047243047</v>
      </c>
    </row>
    <row r="816" spans="1:13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 s="2">
        <f t="shared" si="36"/>
        <v>1.75</v>
      </c>
      <c r="L816">
        <f t="shared" si="37"/>
        <v>0.125</v>
      </c>
      <c r="M816">
        <f t="shared" si="38"/>
        <v>6.6064821098087601</v>
      </c>
    </row>
    <row r="817" spans="1:13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 s="2">
        <f t="shared" si="36"/>
        <v>1.25</v>
      </c>
      <c r="L817">
        <f t="shared" si="37"/>
        <v>-0.25</v>
      </c>
      <c r="M817">
        <f t="shared" si="38"/>
        <v>-12.161969050151354</v>
      </c>
    </row>
    <row r="818" spans="1:13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 s="2">
        <f t="shared" si="36"/>
        <v>1.5</v>
      </c>
      <c r="L818">
        <f t="shared" si="37"/>
        <v>0.125</v>
      </c>
      <c r="M818">
        <f t="shared" si="38"/>
        <v>6.1653777959584399</v>
      </c>
    </row>
    <row r="819" spans="1:13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 s="2">
        <f t="shared" si="36"/>
        <v>1.75</v>
      </c>
      <c r="L819">
        <f t="shared" si="37"/>
        <v>0.125</v>
      </c>
      <c r="M819">
        <f t="shared" si="38"/>
        <v>6.7630779371462131</v>
      </c>
    </row>
    <row r="820" spans="1:13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 s="2">
        <f t="shared" si="36"/>
        <v>2.75</v>
      </c>
      <c r="L820">
        <f t="shared" si="37"/>
        <v>0.5</v>
      </c>
      <c r="M820">
        <f t="shared" si="38"/>
        <v>37.052382913818697</v>
      </c>
    </row>
    <row r="821" spans="1:13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 s="2">
        <f t="shared" si="36"/>
        <v>1</v>
      </c>
      <c r="L821">
        <f t="shared" si="37"/>
        <v>-0.875</v>
      </c>
      <c r="M821">
        <f t="shared" si="38"/>
        <v>-52.925165309540311</v>
      </c>
    </row>
    <row r="822" spans="1:13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 s="2">
        <f t="shared" si="36"/>
        <v>1.5</v>
      </c>
      <c r="L822">
        <f t="shared" si="37"/>
        <v>0.25</v>
      </c>
      <c r="M822">
        <f t="shared" si="38"/>
        <v>12.788287695859513</v>
      </c>
    </row>
    <row r="823" spans="1:13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 s="2">
        <f t="shared" si="36"/>
        <v>1</v>
      </c>
      <c r="L823">
        <f t="shared" si="37"/>
        <v>-0.25</v>
      </c>
      <c r="M823">
        <f t="shared" si="38"/>
        <v>-8.915691715237303</v>
      </c>
    </row>
    <row r="824" spans="1:13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 s="2">
        <f t="shared" si="36"/>
        <v>2</v>
      </c>
      <c r="L824">
        <f t="shared" si="37"/>
        <v>0.5</v>
      </c>
      <c r="M824">
        <f t="shared" si="38"/>
        <v>28.461159250764528</v>
      </c>
    </row>
    <row r="825" spans="1:13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 s="2">
        <f t="shared" si="36"/>
        <v>3.25</v>
      </c>
      <c r="L825">
        <f t="shared" si="37"/>
        <v>0.625</v>
      </c>
      <c r="M825">
        <f t="shared" si="38"/>
        <v>43.158716090672613</v>
      </c>
    </row>
    <row r="826" spans="1:13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 s="2">
        <f t="shared" si="36"/>
        <v>2.25</v>
      </c>
      <c r="L826">
        <f t="shared" si="37"/>
        <v>-0.5</v>
      </c>
      <c r="M826">
        <f t="shared" si="38"/>
        <v>-33.004245283018868</v>
      </c>
    </row>
    <row r="827" spans="1:13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 s="2">
        <f t="shared" si="36"/>
        <v>1</v>
      </c>
      <c r="L827">
        <f t="shared" si="37"/>
        <v>-0.625</v>
      </c>
      <c r="M827">
        <f t="shared" si="38"/>
        <v>-33.53428880371623</v>
      </c>
    </row>
    <row r="828" spans="1:13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 s="2">
        <f t="shared" si="36"/>
        <v>1.25</v>
      </c>
      <c r="L828">
        <f t="shared" si="37"/>
        <v>0.125</v>
      </c>
      <c r="M828">
        <f t="shared" si="38"/>
        <v>5.6913658010924753</v>
      </c>
    </row>
    <row r="829" spans="1:13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 s="2">
        <f t="shared" si="36"/>
        <v>2.75</v>
      </c>
      <c r="L829">
        <f t="shared" si="37"/>
        <v>0.75</v>
      </c>
      <c r="M829">
        <f t="shared" si="38"/>
        <v>50.107522155292301</v>
      </c>
    </row>
    <row r="830" spans="1:13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 s="2">
        <f t="shared" si="36"/>
        <v>1.5</v>
      </c>
      <c r="L830">
        <f t="shared" si="37"/>
        <v>-0.625</v>
      </c>
      <c r="M830">
        <f t="shared" si="38"/>
        <v>-30.855191189956873</v>
      </c>
    </row>
    <row r="831" spans="1:13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 s="2">
        <f t="shared" si="36"/>
        <v>1.25</v>
      </c>
      <c r="L831">
        <f t="shared" si="37"/>
        <v>-0.125</v>
      </c>
      <c r="M831">
        <f t="shared" si="38"/>
        <v>-5.8660406421950135</v>
      </c>
    </row>
    <row r="832" spans="1:13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 s="2">
        <f t="shared" si="36"/>
        <v>1.5</v>
      </c>
      <c r="L832">
        <f t="shared" si="37"/>
        <v>0.125</v>
      </c>
      <c r="M832">
        <f t="shared" si="38"/>
        <v>6.687747525163604</v>
      </c>
    </row>
    <row r="833" spans="1:13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 s="2">
        <f t="shared" si="36"/>
        <v>1</v>
      </c>
      <c r="L833">
        <f t="shared" si="37"/>
        <v>-0.25</v>
      </c>
      <c r="M833">
        <f t="shared" si="38"/>
        <v>-7.4377524333122942</v>
      </c>
    </row>
    <row r="834" spans="1:13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 s="2">
        <f t="shared" si="36"/>
        <v>1.5</v>
      </c>
      <c r="L834">
        <f t="shared" si="37"/>
        <v>0.25</v>
      </c>
      <c r="M834">
        <f t="shared" si="38"/>
        <v>12.238909804490101</v>
      </c>
    </row>
    <row r="835" spans="1:13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 s="2">
        <f t="shared" ref="K835:K898" si="39">C835-D835</f>
        <v>4</v>
      </c>
      <c r="L835">
        <f t="shared" si="37"/>
        <v>1.25</v>
      </c>
      <c r="M835">
        <f t="shared" si="38"/>
        <v>102.09193427566441</v>
      </c>
    </row>
    <row r="836" spans="1:13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 s="2">
        <f t="shared" si="39"/>
        <v>1</v>
      </c>
      <c r="L836">
        <f t="shared" ref="L836:L899" si="40">K836/2-K835/2</f>
        <v>-1.5</v>
      </c>
      <c r="M836">
        <f t="shared" si="38"/>
        <v>-77.420862721556034</v>
      </c>
    </row>
    <row r="837" spans="1:13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 s="2">
        <f t="shared" si="39"/>
        <v>1.25</v>
      </c>
      <c r="L837">
        <f t="shared" si="40"/>
        <v>0.125</v>
      </c>
      <c r="M837">
        <f t="shared" si="38"/>
        <v>6.8660445950481606</v>
      </c>
    </row>
    <row r="838" spans="1:13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 s="2">
        <f t="shared" si="39"/>
        <v>1</v>
      </c>
      <c r="L838">
        <f t="shared" si="40"/>
        <v>-0.125</v>
      </c>
      <c r="M838">
        <f t="shared" ref="M838:M901" si="41">IF(OR(I838=0,K838=0,L838=0),0,$M$2*H838*L838*(1+(L838/ABS(L838))*(2*ABS(I838-I837)/MIN(I837:I838)))/$M$3)</f>
        <v>-4.865731886634677</v>
      </c>
    </row>
    <row r="839" spans="1:13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 s="2">
        <f t="shared" si="39"/>
        <v>1.75</v>
      </c>
      <c r="L839">
        <f t="shared" si="40"/>
        <v>0.375</v>
      </c>
      <c r="M839">
        <f t="shared" si="41"/>
        <v>21.457624347442128</v>
      </c>
    </row>
    <row r="840" spans="1:13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 s="2">
        <f t="shared" si="39"/>
        <v>2.75</v>
      </c>
      <c r="L840">
        <f t="shared" si="40"/>
        <v>0.5</v>
      </c>
      <c r="M840">
        <f t="shared" si="41"/>
        <v>36.729346899316198</v>
      </c>
    </row>
    <row r="841" spans="1:13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 s="2">
        <f t="shared" si="39"/>
        <v>1</v>
      </c>
      <c r="L841">
        <f t="shared" si="40"/>
        <v>-0.875</v>
      </c>
      <c r="M841">
        <f t="shared" si="41"/>
        <v>-41.28098802844152</v>
      </c>
    </row>
    <row r="842" spans="1:13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 s="2">
        <f t="shared" si="39"/>
        <v>1.75</v>
      </c>
      <c r="L842">
        <f t="shared" si="40"/>
        <v>0.375</v>
      </c>
      <c r="M842">
        <f t="shared" si="41"/>
        <v>22.909466842410758</v>
      </c>
    </row>
    <row r="843" spans="1:13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 s="2">
        <f t="shared" si="39"/>
        <v>1.25</v>
      </c>
      <c r="L843">
        <f t="shared" si="40"/>
        <v>-0.25</v>
      </c>
      <c r="M843">
        <f t="shared" si="41"/>
        <v>-11.035892702624748</v>
      </c>
    </row>
    <row r="844" spans="1:13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 s="2">
        <f t="shared" si="39"/>
        <v>1</v>
      </c>
      <c r="L844">
        <f t="shared" si="40"/>
        <v>-0.125</v>
      </c>
      <c r="M844">
        <f t="shared" si="41"/>
        <v>-4.6012223144175506</v>
      </c>
    </row>
    <row r="845" spans="1:13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 s="2">
        <f t="shared" si="39"/>
        <v>1.75</v>
      </c>
      <c r="L845">
        <f t="shared" si="40"/>
        <v>0.375</v>
      </c>
      <c r="M845">
        <f t="shared" si="41"/>
        <v>22.263090082729036</v>
      </c>
    </row>
    <row r="846" spans="1:13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 s="2">
        <f t="shared" si="39"/>
        <v>1.25</v>
      </c>
      <c r="L846">
        <f t="shared" si="40"/>
        <v>-0.25</v>
      </c>
      <c r="M846">
        <f t="shared" si="41"/>
        <v>-12.201034215095495</v>
      </c>
    </row>
    <row r="847" spans="1:13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 s="2">
        <f t="shared" si="39"/>
        <v>2.5</v>
      </c>
      <c r="L847">
        <f t="shared" si="40"/>
        <v>0.625</v>
      </c>
      <c r="M847">
        <f t="shared" si="41"/>
        <v>39.853835851240653</v>
      </c>
    </row>
    <row r="848" spans="1:13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 s="2">
        <f t="shared" si="39"/>
        <v>1.25</v>
      </c>
      <c r="L848">
        <f t="shared" si="40"/>
        <v>-0.625</v>
      </c>
      <c r="M848">
        <f t="shared" si="41"/>
        <v>-24.993042635978433</v>
      </c>
    </row>
    <row r="849" spans="1:13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 s="2">
        <f t="shared" si="39"/>
        <v>2</v>
      </c>
      <c r="L849">
        <f t="shared" si="40"/>
        <v>0.375</v>
      </c>
      <c r="M849">
        <f t="shared" si="41"/>
        <v>18.318454460966542</v>
      </c>
    </row>
    <row r="850" spans="1:13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 s="2">
        <f t="shared" si="39"/>
        <v>1</v>
      </c>
      <c r="L850">
        <f t="shared" si="40"/>
        <v>-0.5</v>
      </c>
      <c r="M850">
        <f t="shared" si="41"/>
        <v>-19.522649144981415</v>
      </c>
    </row>
    <row r="851" spans="1:13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 s="2">
        <f t="shared" si="39"/>
        <v>1</v>
      </c>
      <c r="L851">
        <f t="shared" si="40"/>
        <v>0</v>
      </c>
      <c r="M851">
        <f t="shared" si="41"/>
        <v>0</v>
      </c>
    </row>
    <row r="852" spans="1:13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 s="2">
        <f t="shared" si="39"/>
        <v>0.5</v>
      </c>
      <c r="L852">
        <f t="shared" si="40"/>
        <v>-0.25</v>
      </c>
      <c r="M852">
        <f t="shared" si="41"/>
        <v>-7.888309256977287</v>
      </c>
    </row>
    <row r="853" spans="1:13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 s="2">
        <f t="shared" si="39"/>
        <v>1.5</v>
      </c>
      <c r="L853">
        <f t="shared" si="40"/>
        <v>0.5</v>
      </c>
      <c r="M853">
        <f t="shared" si="41"/>
        <v>19.247581540893972</v>
      </c>
    </row>
    <row r="854" spans="1:13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 s="2">
        <f t="shared" si="39"/>
        <v>1.25</v>
      </c>
      <c r="L854">
        <f t="shared" si="40"/>
        <v>-0.125</v>
      </c>
      <c r="M854">
        <f t="shared" si="41"/>
        <v>-4.8970839616950688</v>
      </c>
    </row>
    <row r="855" spans="1:13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 s="2">
        <f t="shared" si="39"/>
        <v>1.5</v>
      </c>
      <c r="L855">
        <f t="shared" si="40"/>
        <v>0.125</v>
      </c>
      <c r="M855">
        <f t="shared" si="41"/>
        <v>8.5614561340672601</v>
      </c>
    </row>
    <row r="856" spans="1:13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 s="2">
        <f t="shared" si="39"/>
        <v>1.5</v>
      </c>
      <c r="L856">
        <f t="shared" si="40"/>
        <v>0</v>
      </c>
      <c r="M856">
        <f t="shared" si="41"/>
        <v>0</v>
      </c>
    </row>
    <row r="857" spans="1:13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 s="2">
        <f t="shared" si="39"/>
        <v>1.25</v>
      </c>
      <c r="L857">
        <f t="shared" si="40"/>
        <v>-0.125</v>
      </c>
      <c r="M857">
        <f t="shared" si="41"/>
        <v>-6.3666830402410408</v>
      </c>
    </row>
    <row r="858" spans="1:13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 s="2">
        <f t="shared" si="39"/>
        <v>1.5</v>
      </c>
      <c r="L858">
        <f t="shared" si="40"/>
        <v>0.125</v>
      </c>
      <c r="M858">
        <f t="shared" si="41"/>
        <v>7.7816109083414524</v>
      </c>
    </row>
    <row r="859" spans="1:13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 s="2">
        <f t="shared" si="39"/>
        <v>2.5</v>
      </c>
      <c r="L859">
        <f t="shared" si="40"/>
        <v>0.5</v>
      </c>
      <c r="M859">
        <f t="shared" si="41"/>
        <v>35.699155857003667</v>
      </c>
    </row>
    <row r="860" spans="1:13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 s="2">
        <f t="shared" si="39"/>
        <v>1.75</v>
      </c>
      <c r="L860">
        <f t="shared" si="40"/>
        <v>-0.375</v>
      </c>
      <c r="M860">
        <f t="shared" si="41"/>
        <v>-23.627785033142516</v>
      </c>
    </row>
    <row r="861" spans="1:13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 s="2">
        <f t="shared" si="39"/>
        <v>2.25</v>
      </c>
      <c r="L861">
        <f t="shared" si="40"/>
        <v>0.25</v>
      </c>
      <c r="M861">
        <f t="shared" si="41"/>
        <v>18.54397559505875</v>
      </c>
    </row>
    <row r="862" spans="1:13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 s="2">
        <f t="shared" si="39"/>
        <v>2.5</v>
      </c>
      <c r="L862">
        <f t="shared" si="40"/>
        <v>0.125</v>
      </c>
      <c r="M862">
        <f t="shared" si="41"/>
        <v>12.298897634160417</v>
      </c>
    </row>
    <row r="863" spans="1:13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 s="2">
        <f t="shared" si="39"/>
        <v>1.25</v>
      </c>
      <c r="L863">
        <f t="shared" si="40"/>
        <v>-0.625</v>
      </c>
      <c r="M863">
        <f t="shared" si="41"/>
        <v>-25.503759735308535</v>
      </c>
    </row>
    <row r="864" spans="1:13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 s="2">
        <f t="shared" si="39"/>
        <v>3</v>
      </c>
      <c r="L864">
        <f t="shared" si="40"/>
        <v>0.875</v>
      </c>
      <c r="M864">
        <f t="shared" si="41"/>
        <v>71.514826621395414</v>
      </c>
    </row>
    <row r="865" spans="1:13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 s="2">
        <f t="shared" si="39"/>
        <v>1.5</v>
      </c>
      <c r="L865">
        <f t="shared" si="40"/>
        <v>-0.75</v>
      </c>
      <c r="M865">
        <f t="shared" si="41"/>
        <v>-53.051833436063731</v>
      </c>
    </row>
    <row r="866" spans="1:13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 s="2">
        <f t="shared" si="39"/>
        <v>2.5</v>
      </c>
      <c r="L866">
        <f t="shared" si="40"/>
        <v>0.5</v>
      </c>
      <c r="M866">
        <f t="shared" si="41"/>
        <v>41.196749236849278</v>
      </c>
    </row>
    <row r="867" spans="1:13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 s="2">
        <f t="shared" si="39"/>
        <v>2</v>
      </c>
      <c r="L867">
        <f t="shared" si="40"/>
        <v>-0.25</v>
      </c>
      <c r="M867">
        <f t="shared" si="41"/>
        <v>-18.284226521829666</v>
      </c>
    </row>
    <row r="868" spans="1:13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 s="2">
        <f t="shared" si="39"/>
        <v>1.5</v>
      </c>
      <c r="L868">
        <f t="shared" si="40"/>
        <v>-0.25</v>
      </c>
      <c r="M868">
        <f t="shared" si="41"/>
        <v>-6.1105748827237409</v>
      </c>
    </row>
    <row r="869" spans="1:13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 s="2">
        <f t="shared" si="39"/>
        <v>2.5</v>
      </c>
      <c r="L869">
        <f t="shared" si="40"/>
        <v>0.5</v>
      </c>
      <c r="M869">
        <f t="shared" si="41"/>
        <v>31.338635244353799</v>
      </c>
    </row>
    <row r="870" spans="1:13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 s="2">
        <f t="shared" si="39"/>
        <v>2.5</v>
      </c>
      <c r="L870">
        <f t="shared" si="40"/>
        <v>0</v>
      </c>
      <c r="M870">
        <f t="shared" si="41"/>
        <v>0</v>
      </c>
    </row>
    <row r="871" spans="1:13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 s="2">
        <f t="shared" si="39"/>
        <v>2</v>
      </c>
      <c r="L871">
        <f t="shared" si="40"/>
        <v>-0.25</v>
      </c>
      <c r="M871">
        <f t="shared" si="41"/>
        <v>-17.098563695186666</v>
      </c>
    </row>
    <row r="872" spans="1:13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 s="2">
        <f t="shared" si="39"/>
        <v>0.5</v>
      </c>
      <c r="L872">
        <f t="shared" si="40"/>
        <v>-0.75</v>
      </c>
      <c r="M872">
        <f t="shared" si="41"/>
        <v>-6.8374769129287598</v>
      </c>
    </row>
    <row r="873" spans="1:13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 s="2">
        <f t="shared" si="39"/>
        <v>1.5</v>
      </c>
      <c r="L873">
        <f t="shared" si="40"/>
        <v>0.5</v>
      </c>
      <c r="M873">
        <f t="shared" si="41"/>
        <v>25.339046098756128</v>
      </c>
    </row>
    <row r="874" spans="1:13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 s="2">
        <f t="shared" si="39"/>
        <v>3.75</v>
      </c>
      <c r="L874">
        <f t="shared" si="40"/>
        <v>1.125</v>
      </c>
      <c r="M874">
        <f t="shared" si="41"/>
        <v>91.202733432471248</v>
      </c>
    </row>
    <row r="875" spans="1:13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 s="2">
        <f t="shared" si="39"/>
        <v>2.75</v>
      </c>
      <c r="L875">
        <f t="shared" si="40"/>
        <v>-0.5</v>
      </c>
      <c r="M875">
        <f t="shared" si="41"/>
        <v>-36.709085408793442</v>
      </c>
    </row>
    <row r="876" spans="1:13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 s="2">
        <f t="shared" si="39"/>
        <v>2</v>
      </c>
      <c r="L876">
        <f t="shared" si="40"/>
        <v>-0.375</v>
      </c>
      <c r="M876">
        <f t="shared" si="41"/>
        <v>-25.729269331274775</v>
      </c>
    </row>
    <row r="877" spans="1:13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 s="2">
        <f t="shared" si="39"/>
        <v>1.5</v>
      </c>
      <c r="L877">
        <f t="shared" si="40"/>
        <v>-0.25</v>
      </c>
      <c r="M877">
        <f t="shared" si="41"/>
        <v>-12.000224568467427</v>
      </c>
    </row>
    <row r="878" spans="1:13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 s="2">
        <f t="shared" si="39"/>
        <v>1.75</v>
      </c>
      <c r="L878">
        <f t="shared" si="40"/>
        <v>0.125</v>
      </c>
      <c r="M878">
        <f t="shared" si="41"/>
        <v>8.3910686172188722</v>
      </c>
    </row>
    <row r="879" spans="1:13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 s="2">
        <f t="shared" si="39"/>
        <v>1.5</v>
      </c>
      <c r="L879">
        <f t="shared" si="40"/>
        <v>-0.125</v>
      </c>
      <c r="M879">
        <f t="shared" si="41"/>
        <v>-7.7907387697605257</v>
      </c>
    </row>
    <row r="880" spans="1:13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 s="2">
        <f t="shared" si="39"/>
        <v>1.75</v>
      </c>
      <c r="L880">
        <f t="shared" si="40"/>
        <v>0.125</v>
      </c>
      <c r="M880">
        <f t="shared" si="41"/>
        <v>8.2978384071581353</v>
      </c>
    </row>
    <row r="881" spans="1:13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 s="2">
        <f t="shared" si="39"/>
        <v>1.25</v>
      </c>
      <c r="L881">
        <f t="shared" si="40"/>
        <v>-0.25</v>
      </c>
      <c r="M881">
        <f t="shared" si="41"/>
        <v>-12.75151945440531</v>
      </c>
    </row>
    <row r="882" spans="1:13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 s="2">
        <f t="shared" si="39"/>
        <v>2.75</v>
      </c>
      <c r="L882">
        <f t="shared" si="40"/>
        <v>0.75</v>
      </c>
      <c r="M882">
        <f t="shared" si="41"/>
        <v>50.799206546161841</v>
      </c>
    </row>
    <row r="883" spans="1:13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 s="2">
        <f t="shared" si="39"/>
        <v>2.25</v>
      </c>
      <c r="L883">
        <f t="shared" si="40"/>
        <v>-0.25</v>
      </c>
      <c r="M883">
        <f t="shared" si="41"/>
        <v>-12.104283769454421</v>
      </c>
    </row>
    <row r="884" spans="1:13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 s="2">
        <f t="shared" si="39"/>
        <v>2</v>
      </c>
      <c r="L884">
        <f t="shared" si="40"/>
        <v>-0.125</v>
      </c>
      <c r="M884">
        <f t="shared" si="41"/>
        <v>-8.2870740636223701</v>
      </c>
    </row>
    <row r="885" spans="1:13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 s="2">
        <f t="shared" si="39"/>
        <v>2.25</v>
      </c>
      <c r="L885">
        <f t="shared" si="40"/>
        <v>0.125</v>
      </c>
      <c r="M885">
        <f t="shared" si="41"/>
        <v>8.6139937819334609</v>
      </c>
    </row>
    <row r="886" spans="1:13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 s="2">
        <f t="shared" si="39"/>
        <v>1.75</v>
      </c>
      <c r="L886">
        <f t="shared" si="40"/>
        <v>-0.25</v>
      </c>
      <c r="M886">
        <f t="shared" si="41"/>
        <v>-16.293444976076554</v>
      </c>
    </row>
    <row r="887" spans="1:13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 s="2">
        <f t="shared" si="39"/>
        <v>1.5</v>
      </c>
      <c r="L887">
        <f t="shared" si="40"/>
        <v>-0.125</v>
      </c>
      <c r="M887">
        <f t="shared" si="41"/>
        <v>-6.2678850703949944</v>
      </c>
    </row>
    <row r="888" spans="1:13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 s="2">
        <f t="shared" si="39"/>
        <v>1.25</v>
      </c>
      <c r="L888">
        <f t="shared" si="40"/>
        <v>-0.125</v>
      </c>
      <c r="M888">
        <f t="shared" si="41"/>
        <v>-5.1915232318161539</v>
      </c>
    </row>
    <row r="889" spans="1:13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 s="2">
        <f t="shared" si="39"/>
        <v>2.25</v>
      </c>
      <c r="L889">
        <f t="shared" si="40"/>
        <v>0.5</v>
      </c>
      <c r="M889">
        <f t="shared" si="41"/>
        <v>30.071463566696973</v>
      </c>
    </row>
    <row r="890" spans="1:13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 s="2">
        <f t="shared" si="39"/>
        <v>1.5</v>
      </c>
      <c r="L890">
        <f t="shared" si="40"/>
        <v>-0.375</v>
      </c>
      <c r="M890">
        <f t="shared" si="41"/>
        <v>-23.326553346026518</v>
      </c>
    </row>
    <row r="891" spans="1:13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 s="2">
        <f t="shared" si="39"/>
        <v>1.25</v>
      </c>
      <c r="L891">
        <f t="shared" si="40"/>
        <v>-0.125</v>
      </c>
      <c r="M891">
        <f t="shared" si="41"/>
        <v>-5.4630252164908111</v>
      </c>
    </row>
    <row r="892" spans="1:13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 s="2">
        <f t="shared" si="39"/>
        <v>1</v>
      </c>
      <c r="L892">
        <f t="shared" si="40"/>
        <v>-0.125</v>
      </c>
      <c r="M892">
        <f t="shared" si="41"/>
        <v>-4.3697313338826476</v>
      </c>
    </row>
    <row r="893" spans="1:13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 s="2">
        <f t="shared" si="39"/>
        <v>1.5</v>
      </c>
      <c r="L893">
        <f t="shared" si="40"/>
        <v>0.25</v>
      </c>
      <c r="M893">
        <f t="shared" si="41"/>
        <v>10.754303007023704</v>
      </c>
    </row>
    <row r="894" spans="1:13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 s="2">
        <f t="shared" si="39"/>
        <v>2.25</v>
      </c>
      <c r="L894">
        <f t="shared" si="40"/>
        <v>0.375</v>
      </c>
      <c r="M894">
        <f t="shared" si="41"/>
        <v>23.981453162683625</v>
      </c>
    </row>
    <row r="895" spans="1:13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 s="2">
        <f t="shared" si="39"/>
        <v>1.25</v>
      </c>
      <c r="L895">
        <f t="shared" si="40"/>
        <v>-0.5</v>
      </c>
      <c r="M895">
        <f t="shared" si="41"/>
        <v>-30.137763278388281</v>
      </c>
    </row>
    <row r="896" spans="1:13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 s="2">
        <f t="shared" si="39"/>
        <v>1.5</v>
      </c>
      <c r="L896">
        <f t="shared" si="40"/>
        <v>0.125</v>
      </c>
      <c r="M896">
        <f t="shared" si="41"/>
        <v>6.8499695811981454</v>
      </c>
    </row>
    <row r="897" spans="1:13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 s="2">
        <f t="shared" si="39"/>
        <v>2.5</v>
      </c>
      <c r="L897">
        <f t="shared" si="40"/>
        <v>0.5</v>
      </c>
      <c r="M897">
        <f t="shared" si="41"/>
        <v>33.085880830819214</v>
      </c>
    </row>
    <row r="898" spans="1:13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 s="2">
        <f t="shared" si="39"/>
        <v>1.25</v>
      </c>
      <c r="L898">
        <f t="shared" si="40"/>
        <v>-0.625</v>
      </c>
      <c r="M898">
        <f t="shared" si="41"/>
        <v>-35.760339828084682</v>
      </c>
    </row>
    <row r="899" spans="1:13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 s="2">
        <f t="shared" ref="K899:K962" si="42">C899-D899</f>
        <v>1.25</v>
      </c>
      <c r="L899">
        <f t="shared" si="40"/>
        <v>0</v>
      </c>
      <c r="M899">
        <f t="shared" si="41"/>
        <v>0</v>
      </c>
    </row>
    <row r="900" spans="1:13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 s="2">
        <f t="shared" si="42"/>
        <v>1.5</v>
      </c>
      <c r="L900">
        <f t="shared" ref="L900:L963" si="43">K900/2-K899/2</f>
        <v>0.125</v>
      </c>
      <c r="M900">
        <f t="shared" si="41"/>
        <v>8.6763036460680265</v>
      </c>
    </row>
    <row r="901" spans="1:13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 s="2">
        <f t="shared" si="42"/>
        <v>1</v>
      </c>
      <c r="L901">
        <f t="shared" si="43"/>
        <v>-0.25</v>
      </c>
      <c r="M901">
        <f t="shared" si="41"/>
        <v>-12.697227679195738</v>
      </c>
    </row>
    <row r="902" spans="1:13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 s="2">
        <f t="shared" si="42"/>
        <v>2.25</v>
      </c>
      <c r="L902">
        <f t="shared" si="43"/>
        <v>0.625</v>
      </c>
      <c r="M902">
        <f t="shared" ref="M902:M965" si="44">IF(OR(I902=0,K902=0,L902=0),0,$M$2*H902*L902*(1+(L902/ABS(L902))*(2*ABS(I902-I901)/MIN(I901:I902)))/$M$3)</f>
        <v>39.875423085811121</v>
      </c>
    </row>
    <row r="903" spans="1:13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 s="2">
        <f t="shared" si="42"/>
        <v>4.25</v>
      </c>
      <c r="L903">
        <f t="shared" si="43"/>
        <v>1</v>
      </c>
      <c r="M903">
        <f t="shared" si="44"/>
        <v>84.542020019641924</v>
      </c>
    </row>
    <row r="904" spans="1:13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 s="2">
        <f t="shared" si="42"/>
        <v>2.25</v>
      </c>
      <c r="L904">
        <f t="shared" si="43"/>
        <v>-1</v>
      </c>
      <c r="M904">
        <f t="shared" si="44"/>
        <v>-95.718658223762688</v>
      </c>
    </row>
    <row r="905" spans="1:13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 s="2">
        <f t="shared" si="42"/>
        <v>1.75</v>
      </c>
      <c r="L905">
        <f t="shared" si="43"/>
        <v>-0.25</v>
      </c>
      <c r="M905">
        <f t="shared" si="44"/>
        <v>-13.870465569147777</v>
      </c>
    </row>
    <row r="906" spans="1:13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 s="2">
        <f t="shared" si="42"/>
        <v>2.75</v>
      </c>
      <c r="L906">
        <f t="shared" si="43"/>
        <v>0.5</v>
      </c>
      <c r="M906">
        <f t="shared" si="44"/>
        <v>37.952356909328685</v>
      </c>
    </row>
    <row r="907" spans="1:13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 s="2">
        <f t="shared" si="42"/>
        <v>2.5</v>
      </c>
      <c r="L907">
        <f t="shared" si="43"/>
        <v>-0.125</v>
      </c>
      <c r="M907">
        <f t="shared" si="44"/>
        <v>-8.5880783108712091</v>
      </c>
    </row>
    <row r="908" spans="1:13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 s="2">
        <f t="shared" si="42"/>
        <v>1.75</v>
      </c>
      <c r="L908">
        <f t="shared" si="43"/>
        <v>-0.375</v>
      </c>
      <c r="M908">
        <f t="shared" si="44"/>
        <v>-22.846242675170185</v>
      </c>
    </row>
    <row r="909" spans="1:13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 s="2">
        <f t="shared" si="42"/>
        <v>2.25</v>
      </c>
      <c r="L909">
        <f t="shared" si="43"/>
        <v>0.25</v>
      </c>
      <c r="M909">
        <f t="shared" si="44"/>
        <v>17.289096330306926</v>
      </c>
    </row>
    <row r="910" spans="1:13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 s="2">
        <f t="shared" si="42"/>
        <v>1.75</v>
      </c>
      <c r="L910">
        <f t="shared" si="43"/>
        <v>-0.25</v>
      </c>
      <c r="M910">
        <f t="shared" si="44"/>
        <v>-14.69829969044954</v>
      </c>
    </row>
    <row r="911" spans="1:13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 s="2">
        <f t="shared" si="42"/>
        <v>2.25</v>
      </c>
      <c r="L911">
        <f t="shared" si="43"/>
        <v>0.25</v>
      </c>
      <c r="M911">
        <f t="shared" si="44"/>
        <v>19.97983976925687</v>
      </c>
    </row>
    <row r="912" spans="1:13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 s="2">
        <f t="shared" si="42"/>
        <v>1.75</v>
      </c>
      <c r="L912">
        <f t="shared" si="43"/>
        <v>-0.25</v>
      </c>
      <c r="M912">
        <f t="shared" si="44"/>
        <v>-15.991901206203332</v>
      </c>
    </row>
    <row r="913" spans="1:13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 s="2">
        <f t="shared" si="42"/>
        <v>1</v>
      </c>
      <c r="L913">
        <f t="shared" si="43"/>
        <v>-0.375</v>
      </c>
      <c r="M913">
        <f t="shared" si="44"/>
        <v>-15.373026197351143</v>
      </c>
    </row>
    <row r="914" spans="1:13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 s="2">
        <f t="shared" si="42"/>
        <v>1.25</v>
      </c>
      <c r="L914">
        <f t="shared" si="43"/>
        <v>0.125</v>
      </c>
      <c r="M914">
        <f t="shared" si="44"/>
        <v>6.5014898179263785</v>
      </c>
    </row>
    <row r="915" spans="1:13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 s="2">
        <f t="shared" si="42"/>
        <v>2.75</v>
      </c>
      <c r="L915">
        <f t="shared" si="43"/>
        <v>0.75</v>
      </c>
      <c r="M915">
        <f t="shared" si="44"/>
        <v>46.257956245644721</v>
      </c>
    </row>
    <row r="916" spans="1:13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 s="2">
        <f t="shared" si="42"/>
        <v>2.5</v>
      </c>
      <c r="L916">
        <f t="shared" si="43"/>
        <v>-0.125</v>
      </c>
      <c r="M916">
        <f t="shared" si="44"/>
        <v>-6.579963208693214</v>
      </c>
    </row>
    <row r="917" spans="1:13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 s="2">
        <f t="shared" si="42"/>
        <v>2</v>
      </c>
      <c r="L917">
        <f t="shared" si="43"/>
        <v>-0.25</v>
      </c>
      <c r="M917">
        <f t="shared" si="44"/>
        <v>-13.388853338053536</v>
      </c>
    </row>
    <row r="918" spans="1:13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 s="2">
        <f t="shared" si="42"/>
        <v>1.25</v>
      </c>
      <c r="L918">
        <f t="shared" si="43"/>
        <v>-0.375</v>
      </c>
      <c r="M918">
        <f t="shared" si="44"/>
        <v>-16.705861491711541</v>
      </c>
    </row>
    <row r="919" spans="1:13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 s="2">
        <f t="shared" si="42"/>
        <v>3.5</v>
      </c>
      <c r="L919">
        <f t="shared" si="43"/>
        <v>1.125</v>
      </c>
      <c r="M919">
        <f t="shared" si="44"/>
        <v>100.66267654274988</v>
      </c>
    </row>
    <row r="920" spans="1:13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 s="2">
        <f t="shared" si="42"/>
        <v>3</v>
      </c>
      <c r="L920">
        <f t="shared" si="43"/>
        <v>-0.25</v>
      </c>
      <c r="M920">
        <f t="shared" si="44"/>
        <v>-27.193478413145666</v>
      </c>
    </row>
    <row r="921" spans="1:13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 s="2">
        <f t="shared" si="42"/>
        <v>1.25</v>
      </c>
      <c r="L921">
        <f t="shared" si="43"/>
        <v>-0.875</v>
      </c>
      <c r="M921">
        <f t="shared" si="44"/>
        <v>-63.129549962468296</v>
      </c>
    </row>
    <row r="922" spans="1:13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 s="2">
        <f t="shared" si="42"/>
        <v>2</v>
      </c>
      <c r="L922">
        <f t="shared" si="43"/>
        <v>0.375</v>
      </c>
      <c r="M922">
        <f t="shared" si="44"/>
        <v>36.281829331891288</v>
      </c>
    </row>
    <row r="923" spans="1:13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 s="2">
        <f t="shared" si="42"/>
        <v>1.75</v>
      </c>
      <c r="L923">
        <f t="shared" si="43"/>
        <v>-0.125</v>
      </c>
      <c r="M923">
        <f t="shared" si="44"/>
        <v>-10.671272002817357</v>
      </c>
    </row>
    <row r="924" spans="1:13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 s="2">
        <f t="shared" si="42"/>
        <v>2.5</v>
      </c>
      <c r="L924">
        <f t="shared" si="43"/>
        <v>0.375</v>
      </c>
      <c r="M924">
        <f t="shared" si="44"/>
        <v>37.265936454442596</v>
      </c>
    </row>
    <row r="925" spans="1:13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 s="2">
        <f t="shared" si="42"/>
        <v>2</v>
      </c>
      <c r="L925">
        <f t="shared" si="43"/>
        <v>-0.25</v>
      </c>
      <c r="M925">
        <f t="shared" si="44"/>
        <v>-19.4177272804361</v>
      </c>
    </row>
    <row r="926" spans="1:13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 s="2">
        <f t="shared" si="42"/>
        <v>3.25</v>
      </c>
      <c r="L926">
        <f t="shared" si="43"/>
        <v>0.625</v>
      </c>
      <c r="M926">
        <f t="shared" si="44"/>
        <v>67.05123665423983</v>
      </c>
    </row>
    <row r="927" spans="1:13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 s="2">
        <f t="shared" si="42"/>
        <v>3.75</v>
      </c>
      <c r="L927">
        <f t="shared" si="43"/>
        <v>0.25</v>
      </c>
      <c r="M927">
        <f t="shared" si="44"/>
        <v>29.756688029867689</v>
      </c>
    </row>
    <row r="928" spans="1:13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 s="2">
        <f t="shared" si="42"/>
        <v>3</v>
      </c>
      <c r="L928">
        <f t="shared" si="43"/>
        <v>-0.375</v>
      </c>
      <c r="M928">
        <f t="shared" si="44"/>
        <v>-36.447553053121574</v>
      </c>
    </row>
    <row r="929" spans="1:13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 s="2">
        <f t="shared" si="42"/>
        <v>2.75</v>
      </c>
      <c r="L929">
        <f t="shared" si="43"/>
        <v>-0.125</v>
      </c>
      <c r="M929">
        <f t="shared" si="44"/>
        <v>-8.3594456477055168</v>
      </c>
    </row>
    <row r="930" spans="1:13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 s="2">
        <f t="shared" si="42"/>
        <v>1.25</v>
      </c>
      <c r="L930">
        <f t="shared" si="43"/>
        <v>-0.75</v>
      </c>
      <c r="M930">
        <f t="shared" si="44"/>
        <v>-44.832161215776559</v>
      </c>
    </row>
    <row r="931" spans="1:13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 s="2">
        <f t="shared" si="42"/>
        <v>2.25</v>
      </c>
      <c r="L931">
        <f t="shared" si="43"/>
        <v>0.5</v>
      </c>
      <c r="M931">
        <f t="shared" si="44"/>
        <v>42.85314558936512</v>
      </c>
    </row>
    <row r="932" spans="1:13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 s="2">
        <f t="shared" si="42"/>
        <v>3.5</v>
      </c>
      <c r="L932">
        <f t="shared" si="43"/>
        <v>0.625</v>
      </c>
      <c r="M932">
        <f t="shared" si="44"/>
        <v>55.949757896714452</v>
      </c>
    </row>
    <row r="933" spans="1:13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 s="2">
        <f t="shared" si="42"/>
        <v>2.25</v>
      </c>
      <c r="L933">
        <f t="shared" si="43"/>
        <v>-0.625</v>
      </c>
      <c r="M933">
        <f t="shared" si="44"/>
        <v>-17.914269831779986</v>
      </c>
    </row>
    <row r="934" spans="1:13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 s="2">
        <f t="shared" si="42"/>
        <v>1.25</v>
      </c>
      <c r="L934">
        <f t="shared" si="43"/>
        <v>-0.5</v>
      </c>
      <c r="M934">
        <f t="shared" si="44"/>
        <v>-10.853079548246548</v>
      </c>
    </row>
    <row r="935" spans="1:13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 s="2">
        <f t="shared" si="42"/>
        <v>1.5</v>
      </c>
      <c r="L935">
        <f t="shared" si="43"/>
        <v>0.125</v>
      </c>
      <c r="M935">
        <f t="shared" si="44"/>
        <v>3.5708957096307024</v>
      </c>
    </row>
    <row r="936" spans="1:13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 s="2">
        <f t="shared" si="42"/>
        <v>2.75</v>
      </c>
      <c r="L936">
        <f t="shared" si="43"/>
        <v>0.625</v>
      </c>
      <c r="M936">
        <f t="shared" si="44"/>
        <v>20.863770071982284</v>
      </c>
    </row>
    <row r="937" spans="1:13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 s="2">
        <f t="shared" si="42"/>
        <v>2</v>
      </c>
      <c r="L937">
        <f t="shared" si="43"/>
        <v>-0.375</v>
      </c>
      <c r="M937">
        <f t="shared" si="44"/>
        <v>-12.57025056457641</v>
      </c>
    </row>
    <row r="938" spans="1:13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 s="2">
        <f t="shared" si="42"/>
        <v>1.75</v>
      </c>
      <c r="L938">
        <f t="shared" si="43"/>
        <v>-0.125</v>
      </c>
      <c r="M938">
        <f t="shared" si="44"/>
        <v>-6.176183220246763</v>
      </c>
    </row>
    <row r="939" spans="1:13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 s="2">
        <f t="shared" si="42"/>
        <v>2</v>
      </c>
      <c r="L939">
        <f t="shared" si="43"/>
        <v>0.125</v>
      </c>
      <c r="M939">
        <f t="shared" si="44"/>
        <v>6.1278314503352584</v>
      </c>
    </row>
    <row r="940" spans="1:13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 s="2">
        <f t="shared" si="42"/>
        <v>2.5</v>
      </c>
      <c r="L940">
        <f t="shared" si="43"/>
        <v>0.25</v>
      </c>
      <c r="M940">
        <f t="shared" si="44"/>
        <v>13.267650324429885</v>
      </c>
    </row>
    <row r="941" spans="1:13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 s="2">
        <f t="shared" si="42"/>
        <v>2.25</v>
      </c>
      <c r="L941">
        <f t="shared" si="43"/>
        <v>-0.125</v>
      </c>
      <c r="M941">
        <f t="shared" si="44"/>
        <v>-8.6728901281368476</v>
      </c>
    </row>
    <row r="942" spans="1:13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 s="2">
        <f t="shared" si="42"/>
        <v>10.25</v>
      </c>
      <c r="L942">
        <f t="shared" si="43"/>
        <v>4</v>
      </c>
      <c r="M942">
        <f t="shared" si="44"/>
        <v>475.01401769024847</v>
      </c>
    </row>
    <row r="943" spans="1:13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 s="2">
        <f t="shared" si="42"/>
        <v>3</v>
      </c>
      <c r="L943">
        <f t="shared" si="43"/>
        <v>-3.625</v>
      </c>
      <c r="M943">
        <f t="shared" si="44"/>
        <v>-277.92536372189971</v>
      </c>
    </row>
    <row r="944" spans="1:13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 s="2">
        <f t="shared" si="42"/>
        <v>2.25</v>
      </c>
      <c r="L944">
        <f t="shared" si="43"/>
        <v>-0.375</v>
      </c>
      <c r="M944">
        <f t="shared" si="44"/>
        <v>-22.83820529264835</v>
      </c>
    </row>
    <row r="945" spans="1:13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 s="2">
        <f t="shared" si="42"/>
        <v>2.5</v>
      </c>
      <c r="L945">
        <f t="shared" si="43"/>
        <v>0.125</v>
      </c>
      <c r="M945">
        <f t="shared" si="44"/>
        <v>9.1340404518464151</v>
      </c>
    </row>
    <row r="946" spans="1:13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 s="2">
        <f t="shared" si="42"/>
        <v>1.5</v>
      </c>
      <c r="L946">
        <f t="shared" si="43"/>
        <v>-0.5</v>
      </c>
      <c r="M946">
        <f t="shared" si="44"/>
        <v>-29.551527937159577</v>
      </c>
    </row>
    <row r="947" spans="1:13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 s="2">
        <f t="shared" si="42"/>
        <v>2.75</v>
      </c>
      <c r="L947">
        <f t="shared" si="43"/>
        <v>0.625</v>
      </c>
      <c r="M947">
        <f t="shared" si="44"/>
        <v>42.431338159984442</v>
      </c>
    </row>
    <row r="948" spans="1:13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 s="2">
        <f t="shared" si="42"/>
        <v>2.25</v>
      </c>
      <c r="L948">
        <f t="shared" si="43"/>
        <v>-0.25</v>
      </c>
      <c r="M948">
        <f t="shared" si="44"/>
        <v>-16.181994066829667</v>
      </c>
    </row>
    <row r="949" spans="1:13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 s="2">
        <f t="shared" si="42"/>
        <v>2.75</v>
      </c>
      <c r="L949">
        <f t="shared" si="43"/>
        <v>0.25</v>
      </c>
      <c r="M949">
        <f t="shared" si="44"/>
        <v>14.976712151476633</v>
      </c>
    </row>
    <row r="950" spans="1:13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 s="2">
        <f t="shared" si="42"/>
        <v>2</v>
      </c>
      <c r="L950">
        <f t="shared" si="43"/>
        <v>-0.375</v>
      </c>
      <c r="M950">
        <f t="shared" si="44"/>
        <v>-18.635621112724724</v>
      </c>
    </row>
    <row r="951" spans="1:13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 s="2">
        <f t="shared" si="42"/>
        <v>3.75</v>
      </c>
      <c r="L951">
        <f t="shared" si="43"/>
        <v>0.875</v>
      </c>
      <c r="M951">
        <f t="shared" si="44"/>
        <v>67.882486153178604</v>
      </c>
    </row>
    <row r="952" spans="1:13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 s="2">
        <f t="shared" si="42"/>
        <v>3.5</v>
      </c>
      <c r="L952">
        <f t="shared" si="43"/>
        <v>-0.125</v>
      </c>
      <c r="M952">
        <f t="shared" si="44"/>
        <v>-8.7023694017152184</v>
      </c>
    </row>
    <row r="953" spans="1:13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 s="2">
        <f t="shared" si="42"/>
        <v>2.25</v>
      </c>
      <c r="L953">
        <f t="shared" si="43"/>
        <v>-0.625</v>
      </c>
      <c r="M953">
        <f t="shared" si="44"/>
        <v>-38.203140811576603</v>
      </c>
    </row>
    <row r="954" spans="1:13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 s="2">
        <f t="shared" si="42"/>
        <v>3</v>
      </c>
      <c r="L954">
        <f t="shared" si="43"/>
        <v>0.375</v>
      </c>
      <c r="M954">
        <f t="shared" si="44"/>
        <v>21.375449243630573</v>
      </c>
    </row>
    <row r="955" spans="1:13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 s="2">
        <f t="shared" si="42"/>
        <v>2</v>
      </c>
      <c r="L955">
        <f t="shared" si="43"/>
        <v>-0.5</v>
      </c>
      <c r="M955">
        <f t="shared" si="44"/>
        <v>-26.503862634692407</v>
      </c>
    </row>
    <row r="956" spans="1:13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 s="2">
        <f t="shared" si="42"/>
        <v>5</v>
      </c>
      <c r="L956">
        <f t="shared" si="43"/>
        <v>1.5</v>
      </c>
      <c r="M956">
        <f t="shared" si="44"/>
        <v>116.97348607410386</v>
      </c>
    </row>
    <row r="957" spans="1:13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 s="2">
        <f t="shared" si="42"/>
        <v>3.5</v>
      </c>
      <c r="L957">
        <f t="shared" si="43"/>
        <v>-0.75</v>
      </c>
      <c r="M957">
        <f t="shared" si="44"/>
        <v>-64.116008720498129</v>
      </c>
    </row>
    <row r="958" spans="1:13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 s="2">
        <f t="shared" si="42"/>
        <v>3.25</v>
      </c>
      <c r="L958">
        <f t="shared" si="43"/>
        <v>-0.125</v>
      </c>
      <c r="M958">
        <f t="shared" si="44"/>
        <v>-8.0638570054012106</v>
      </c>
    </row>
    <row r="959" spans="1:13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 s="2">
        <f t="shared" si="42"/>
        <v>4</v>
      </c>
      <c r="L959">
        <f t="shared" si="43"/>
        <v>0.375</v>
      </c>
      <c r="M959">
        <f t="shared" si="44"/>
        <v>29.459218041836142</v>
      </c>
    </row>
    <row r="960" spans="1:13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 s="2">
        <f t="shared" si="42"/>
        <v>3.75</v>
      </c>
      <c r="L960">
        <f t="shared" si="43"/>
        <v>-0.125</v>
      </c>
      <c r="M960">
        <f t="shared" si="44"/>
        <v>-9.4871590323594095</v>
      </c>
    </row>
    <row r="961" spans="1:13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 s="2">
        <f t="shared" si="42"/>
        <v>5</v>
      </c>
      <c r="L961">
        <f t="shared" si="43"/>
        <v>0.625</v>
      </c>
      <c r="M961">
        <f t="shared" si="44"/>
        <v>74.74781746093872</v>
      </c>
    </row>
    <row r="962" spans="1:13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 s="2">
        <f t="shared" si="42"/>
        <v>2.75</v>
      </c>
      <c r="L962">
        <f t="shared" si="43"/>
        <v>-1.125</v>
      </c>
      <c r="M962">
        <f t="shared" si="44"/>
        <v>-77.024499909575908</v>
      </c>
    </row>
    <row r="963" spans="1:13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 s="2">
        <f t="shared" ref="K963:K1026" si="45">C963-D963</f>
        <v>2.75</v>
      </c>
      <c r="L963">
        <f t="shared" si="43"/>
        <v>0</v>
      </c>
      <c r="M963">
        <f t="shared" si="44"/>
        <v>0</v>
      </c>
    </row>
    <row r="964" spans="1:13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 s="2">
        <f t="shared" si="45"/>
        <v>5.75</v>
      </c>
      <c r="L964">
        <f t="shared" ref="L964:L1027" si="46">K964/2-K963/2</f>
        <v>1.5</v>
      </c>
      <c r="M964">
        <f t="shared" si="44"/>
        <v>127.4930452694929</v>
      </c>
    </row>
    <row r="965" spans="1:13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 s="2">
        <f t="shared" si="45"/>
        <v>2</v>
      </c>
      <c r="L965">
        <f t="shared" si="46"/>
        <v>-1.875</v>
      </c>
      <c r="M965">
        <f t="shared" si="44"/>
        <v>-135.60583560726334</v>
      </c>
    </row>
    <row r="966" spans="1:13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 s="2">
        <f t="shared" si="45"/>
        <v>1.75</v>
      </c>
      <c r="L966">
        <f t="shared" si="46"/>
        <v>-0.125</v>
      </c>
      <c r="M966">
        <f t="shared" ref="M966:M1029" si="47">IF(OR(I966=0,K966=0,L966=0),0,$M$2*H966*L966*(1+(L966/ABS(L966))*(2*ABS(I966-I965)/MIN(I965:I966)))/$M$3)</f>
        <v>-8.0545654442997314</v>
      </c>
    </row>
    <row r="967" spans="1:13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 s="2">
        <f t="shared" si="45"/>
        <v>2.25</v>
      </c>
      <c r="L967">
        <f t="shared" si="46"/>
        <v>0.25</v>
      </c>
      <c r="M967">
        <f t="shared" si="47"/>
        <v>18.449034547190198</v>
      </c>
    </row>
    <row r="968" spans="1:13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 s="2">
        <f t="shared" si="45"/>
        <v>3.5</v>
      </c>
      <c r="L968">
        <f t="shared" si="46"/>
        <v>0.625</v>
      </c>
      <c r="M968">
        <f t="shared" si="47"/>
        <v>50.290069077279639</v>
      </c>
    </row>
    <row r="969" spans="1:13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 s="2">
        <f t="shared" si="45"/>
        <v>3.25</v>
      </c>
      <c r="L969">
        <f t="shared" si="46"/>
        <v>-0.125</v>
      </c>
      <c r="M969">
        <f t="shared" si="47"/>
        <v>-9.215631836785537</v>
      </c>
    </row>
    <row r="970" spans="1:13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 s="2">
        <f t="shared" si="45"/>
        <v>3.75</v>
      </c>
      <c r="L970">
        <f t="shared" si="46"/>
        <v>0.25</v>
      </c>
      <c r="M970">
        <f t="shared" si="47"/>
        <v>23.154693789593566</v>
      </c>
    </row>
    <row r="971" spans="1:13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 s="2">
        <f t="shared" si="45"/>
        <v>3.75</v>
      </c>
      <c r="L971">
        <f t="shared" si="46"/>
        <v>0</v>
      </c>
      <c r="M971">
        <f t="shared" si="47"/>
        <v>0</v>
      </c>
    </row>
    <row r="972" spans="1:13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 s="2">
        <f t="shared" si="45"/>
        <v>3.75</v>
      </c>
      <c r="L972">
        <f t="shared" si="46"/>
        <v>0</v>
      </c>
      <c r="M972">
        <f t="shared" si="47"/>
        <v>0</v>
      </c>
    </row>
    <row r="973" spans="1:13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 s="2">
        <f t="shared" si="45"/>
        <v>2</v>
      </c>
      <c r="L973">
        <f t="shared" si="46"/>
        <v>-0.875</v>
      </c>
      <c r="M973">
        <f t="shared" si="47"/>
        <v>-71.20804700441002</v>
      </c>
    </row>
    <row r="974" spans="1:13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 s="2">
        <f t="shared" si="45"/>
        <v>2.75</v>
      </c>
      <c r="L974">
        <f t="shared" si="46"/>
        <v>0.375</v>
      </c>
      <c r="M974">
        <f t="shared" si="47"/>
        <v>37.421300930155162</v>
      </c>
    </row>
    <row r="975" spans="1:13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 s="2">
        <f t="shared" si="45"/>
        <v>3.25</v>
      </c>
      <c r="L975">
        <f t="shared" si="46"/>
        <v>0.25</v>
      </c>
      <c r="M975">
        <f t="shared" si="47"/>
        <v>21.986992293738663</v>
      </c>
    </row>
    <row r="976" spans="1:13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 s="2">
        <f t="shared" si="45"/>
        <v>2.75</v>
      </c>
      <c r="L976">
        <f t="shared" si="46"/>
        <v>-0.25</v>
      </c>
      <c r="M976">
        <f t="shared" si="47"/>
        <v>-21.372111520668923</v>
      </c>
    </row>
    <row r="977" spans="1:13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 s="2">
        <f t="shared" si="45"/>
        <v>3.5</v>
      </c>
      <c r="L977">
        <f t="shared" si="46"/>
        <v>0.375</v>
      </c>
      <c r="M977">
        <f t="shared" si="47"/>
        <v>42.556015557092657</v>
      </c>
    </row>
    <row r="978" spans="1:13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 s="2">
        <f t="shared" si="45"/>
        <v>3.25</v>
      </c>
      <c r="L978">
        <f t="shared" si="46"/>
        <v>-0.125</v>
      </c>
      <c r="M978">
        <f t="shared" si="47"/>
        <v>-11.478204044117646</v>
      </c>
    </row>
    <row r="979" spans="1:13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 s="2">
        <f t="shared" si="45"/>
        <v>2.25</v>
      </c>
      <c r="L979">
        <f t="shared" si="46"/>
        <v>-0.5</v>
      </c>
      <c r="M979">
        <f t="shared" si="47"/>
        <v>-40.558829688922074</v>
      </c>
    </row>
    <row r="980" spans="1:13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 s="2">
        <f t="shared" si="45"/>
        <v>4.5</v>
      </c>
      <c r="L980">
        <f t="shared" si="46"/>
        <v>1.125</v>
      </c>
      <c r="M980">
        <f t="shared" si="47"/>
        <v>118.31296976997201</v>
      </c>
    </row>
    <row r="981" spans="1:13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 s="2">
        <f t="shared" si="45"/>
        <v>3.25</v>
      </c>
      <c r="L981">
        <f t="shared" si="46"/>
        <v>-0.625</v>
      </c>
      <c r="M981">
        <f t="shared" si="47"/>
        <v>-58.630874286211281</v>
      </c>
    </row>
    <row r="982" spans="1:13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 s="2">
        <f t="shared" si="45"/>
        <v>2.25</v>
      </c>
      <c r="L982">
        <f t="shared" si="46"/>
        <v>-0.5</v>
      </c>
      <c r="M982">
        <f t="shared" si="47"/>
        <v>-39.48867343266393</v>
      </c>
    </row>
    <row r="983" spans="1:13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 s="2">
        <f t="shared" si="45"/>
        <v>2.5</v>
      </c>
      <c r="L983">
        <f t="shared" si="46"/>
        <v>0.125</v>
      </c>
      <c r="M983">
        <f t="shared" si="47"/>
        <v>10.613045709451079</v>
      </c>
    </row>
    <row r="984" spans="1:13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 s="2">
        <f t="shared" si="45"/>
        <v>2.25</v>
      </c>
      <c r="L984">
        <f t="shared" si="46"/>
        <v>-0.125</v>
      </c>
      <c r="M984">
        <f t="shared" si="47"/>
        <v>-8.700902133145803</v>
      </c>
    </row>
    <row r="985" spans="1:13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 s="2">
        <f t="shared" si="45"/>
        <v>5.25</v>
      </c>
      <c r="L985">
        <f t="shared" si="46"/>
        <v>1.5</v>
      </c>
      <c r="M985">
        <f t="shared" si="47"/>
        <v>170.52809474617979</v>
      </c>
    </row>
    <row r="986" spans="1:13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 s="2">
        <f t="shared" si="45"/>
        <v>3.25</v>
      </c>
      <c r="L986">
        <f t="shared" si="46"/>
        <v>-1</v>
      </c>
      <c r="M986">
        <f t="shared" si="47"/>
        <v>-102.81413936606748</v>
      </c>
    </row>
    <row r="987" spans="1:13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 s="2">
        <f t="shared" si="45"/>
        <v>3.25</v>
      </c>
      <c r="L987">
        <f t="shared" si="46"/>
        <v>0</v>
      </c>
      <c r="M987">
        <f t="shared" si="47"/>
        <v>0</v>
      </c>
    </row>
    <row r="988" spans="1:13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 s="2">
        <f t="shared" si="45"/>
        <v>3.5</v>
      </c>
      <c r="L988">
        <f t="shared" si="46"/>
        <v>0.125</v>
      </c>
      <c r="M988">
        <f t="shared" si="47"/>
        <v>13.996881829391992</v>
      </c>
    </row>
    <row r="989" spans="1:13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 s="2">
        <f t="shared" si="45"/>
        <v>2</v>
      </c>
      <c r="L989">
        <f t="shared" si="46"/>
        <v>-0.75</v>
      </c>
      <c r="M989">
        <f t="shared" si="47"/>
        <v>-62.967002857469424</v>
      </c>
    </row>
    <row r="990" spans="1:13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 s="2">
        <f t="shared" si="45"/>
        <v>4</v>
      </c>
      <c r="L990">
        <f t="shared" si="46"/>
        <v>1</v>
      </c>
      <c r="M990">
        <f t="shared" si="47"/>
        <v>95.105270035203958</v>
      </c>
    </row>
    <row r="991" spans="1:13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 s="2">
        <f t="shared" si="45"/>
        <v>2.75</v>
      </c>
      <c r="L991">
        <f t="shared" si="46"/>
        <v>-0.625</v>
      </c>
      <c r="M991">
        <f t="shared" si="47"/>
        <v>-47.095286432350008</v>
      </c>
    </row>
    <row r="992" spans="1:13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 s="2">
        <f t="shared" si="45"/>
        <v>2.25</v>
      </c>
      <c r="L992">
        <f t="shared" si="46"/>
        <v>-0.25</v>
      </c>
      <c r="M992">
        <f t="shared" si="47"/>
        <v>-19.776544518696639</v>
      </c>
    </row>
    <row r="993" spans="1:13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 s="2">
        <f t="shared" si="45"/>
        <v>4.25</v>
      </c>
      <c r="L993">
        <f t="shared" si="46"/>
        <v>1</v>
      </c>
      <c r="M993">
        <f t="shared" si="47"/>
        <v>86.611093222486005</v>
      </c>
    </row>
    <row r="994" spans="1:13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 s="2">
        <f t="shared" si="45"/>
        <v>3.5</v>
      </c>
      <c r="L994">
        <f t="shared" si="46"/>
        <v>-0.375</v>
      </c>
      <c r="M994">
        <f t="shared" si="47"/>
        <v>-0.28199276236429577</v>
      </c>
    </row>
    <row r="995" spans="1:13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 s="2">
        <f t="shared" si="45"/>
        <v>2.5</v>
      </c>
      <c r="L995">
        <f t="shared" si="46"/>
        <v>-0.5</v>
      </c>
      <c r="M995">
        <f t="shared" si="47"/>
        <v>-33.121870732459954</v>
      </c>
    </row>
    <row r="996" spans="1:13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 s="2">
        <f t="shared" si="45"/>
        <v>3.25</v>
      </c>
      <c r="L996">
        <f t="shared" si="46"/>
        <v>0.375</v>
      </c>
      <c r="M996">
        <f t="shared" si="47"/>
        <v>29.099317439353658</v>
      </c>
    </row>
    <row r="997" spans="1:13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 s="2">
        <f t="shared" si="45"/>
        <v>2.25</v>
      </c>
      <c r="L997">
        <f t="shared" si="46"/>
        <v>-0.5</v>
      </c>
      <c r="M997">
        <f t="shared" si="47"/>
        <v>-30.258146254419319</v>
      </c>
    </row>
    <row r="998" spans="1:13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 s="2">
        <f t="shared" si="45"/>
        <v>2</v>
      </c>
      <c r="L998">
        <f t="shared" si="46"/>
        <v>-0.125</v>
      </c>
      <c r="M998">
        <f t="shared" si="47"/>
        <v>-8.5590807687346846</v>
      </c>
    </row>
    <row r="999" spans="1:13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 s="2">
        <f t="shared" si="45"/>
        <v>5.75</v>
      </c>
      <c r="L999">
        <f t="shared" si="46"/>
        <v>1.875</v>
      </c>
      <c r="M999">
        <f t="shared" si="47"/>
        <v>187.98731209598245</v>
      </c>
    </row>
    <row r="1000" spans="1:13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 s="2">
        <f t="shared" si="45"/>
        <v>3.25</v>
      </c>
      <c r="L1000">
        <f t="shared" si="46"/>
        <v>-1.25</v>
      </c>
      <c r="M1000">
        <f t="shared" si="47"/>
        <v>-98.450578943699469</v>
      </c>
    </row>
    <row r="1001" spans="1:13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 s="2">
        <f t="shared" si="45"/>
        <v>5.75</v>
      </c>
      <c r="L1001">
        <f t="shared" si="46"/>
        <v>1.25</v>
      </c>
      <c r="M1001">
        <f t="shared" si="47"/>
        <v>105.59096065095943</v>
      </c>
    </row>
    <row r="1002" spans="1:13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 s="2">
        <f t="shared" si="45"/>
        <v>5.25</v>
      </c>
      <c r="L1002">
        <f t="shared" si="46"/>
        <v>-0.25</v>
      </c>
      <c r="M1002">
        <f t="shared" si="47"/>
        <v>-20.611373381253742</v>
      </c>
    </row>
    <row r="1003" spans="1:13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 s="2">
        <f t="shared" si="45"/>
        <v>3.75</v>
      </c>
      <c r="L1003">
        <f t="shared" si="46"/>
        <v>-0.75</v>
      </c>
      <c r="M1003">
        <f t="shared" si="47"/>
        <v>-63.984563403709139</v>
      </c>
    </row>
    <row r="1004" spans="1:13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 s="2">
        <f t="shared" si="45"/>
        <v>5.5</v>
      </c>
      <c r="L1004">
        <f t="shared" si="46"/>
        <v>0.875</v>
      </c>
      <c r="M1004">
        <f t="shared" si="47"/>
        <v>78.605531714951795</v>
      </c>
    </row>
    <row r="1005" spans="1:13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 s="2">
        <f t="shared" si="45"/>
        <v>4.75</v>
      </c>
      <c r="L1005">
        <f t="shared" si="46"/>
        <v>-0.375</v>
      </c>
      <c r="M1005">
        <f t="shared" si="47"/>
        <v>-35.716299306563457</v>
      </c>
    </row>
    <row r="1006" spans="1:13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 s="2">
        <f t="shared" si="45"/>
        <v>4.5</v>
      </c>
      <c r="L1006">
        <f t="shared" si="46"/>
        <v>-0.125</v>
      </c>
      <c r="M1006">
        <f t="shared" si="47"/>
        <v>-10.099656345750686</v>
      </c>
    </row>
    <row r="1007" spans="1:13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 s="2">
        <f t="shared" si="45"/>
        <v>3.75</v>
      </c>
      <c r="L1007">
        <f t="shared" si="46"/>
        <v>-0.375</v>
      </c>
      <c r="M1007">
        <f t="shared" si="47"/>
        <v>-28.031665496968959</v>
      </c>
    </row>
    <row r="1008" spans="1:13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 s="2">
        <f t="shared" si="45"/>
        <v>4</v>
      </c>
      <c r="L1008">
        <f t="shared" si="46"/>
        <v>0.125</v>
      </c>
      <c r="M1008">
        <f t="shared" si="47"/>
        <v>8.1495186618052262</v>
      </c>
    </row>
    <row r="1009" spans="1:13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 s="2">
        <f t="shared" si="45"/>
        <v>3</v>
      </c>
      <c r="L1009">
        <f t="shared" si="46"/>
        <v>-0.5</v>
      </c>
      <c r="M1009">
        <f t="shared" si="47"/>
        <v>-37.54926491135295</v>
      </c>
    </row>
    <row r="1010" spans="1:13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 s="2">
        <f t="shared" si="45"/>
        <v>4</v>
      </c>
      <c r="L1010">
        <f t="shared" si="46"/>
        <v>0.5</v>
      </c>
      <c r="M1010">
        <f t="shared" si="47"/>
        <v>42.446695843368602</v>
      </c>
    </row>
    <row r="1011" spans="1:13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 s="2">
        <f t="shared" si="45"/>
        <v>2.5</v>
      </c>
      <c r="L1011">
        <f t="shared" si="46"/>
        <v>-0.75</v>
      </c>
      <c r="M1011">
        <f t="shared" si="47"/>
        <v>-59.05830797496467</v>
      </c>
    </row>
    <row r="1012" spans="1:13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 s="2">
        <f t="shared" si="45"/>
        <v>2.75</v>
      </c>
      <c r="L1012">
        <f t="shared" si="46"/>
        <v>0.125</v>
      </c>
      <c r="M1012">
        <f t="shared" si="47"/>
        <v>8.1629677535486529</v>
      </c>
    </row>
    <row r="1013" spans="1:13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 s="2">
        <f t="shared" si="45"/>
        <v>4</v>
      </c>
      <c r="L1013">
        <f t="shared" si="46"/>
        <v>0.625</v>
      </c>
      <c r="M1013">
        <f t="shared" si="47"/>
        <v>46.87511004251526</v>
      </c>
    </row>
    <row r="1014" spans="1:13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 s="2">
        <f t="shared" si="45"/>
        <v>5.5</v>
      </c>
      <c r="L1014">
        <f t="shared" si="46"/>
        <v>0.75</v>
      </c>
      <c r="M1014">
        <f t="shared" si="47"/>
        <v>74.835757174461392</v>
      </c>
    </row>
    <row r="1015" spans="1:13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 s="2">
        <f t="shared" si="45"/>
        <v>3.25</v>
      </c>
      <c r="L1015">
        <f t="shared" si="46"/>
        <v>-1.125</v>
      </c>
      <c r="M1015">
        <f t="shared" si="47"/>
        <v>-93.817608857461849</v>
      </c>
    </row>
    <row r="1016" spans="1:13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 s="2">
        <f t="shared" si="45"/>
        <v>2.75</v>
      </c>
      <c r="L1016">
        <f t="shared" si="46"/>
        <v>-0.25</v>
      </c>
      <c r="M1016">
        <f t="shared" si="47"/>
        <v>-19.645848729886463</v>
      </c>
    </row>
    <row r="1017" spans="1:13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 s="2">
        <f t="shared" si="45"/>
        <v>3.25</v>
      </c>
      <c r="L1017">
        <f t="shared" si="46"/>
        <v>0.25</v>
      </c>
      <c r="M1017">
        <f t="shared" si="47"/>
        <v>19.196520133954095</v>
      </c>
    </row>
    <row r="1018" spans="1:13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 s="2">
        <f t="shared" si="45"/>
        <v>3</v>
      </c>
      <c r="L1018">
        <f t="shared" si="46"/>
        <v>-0.125</v>
      </c>
      <c r="M1018">
        <f t="shared" si="47"/>
        <v>-8.589769766221437</v>
      </c>
    </row>
    <row r="1019" spans="1:13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 s="2">
        <f t="shared" si="45"/>
        <v>6.5</v>
      </c>
      <c r="L1019">
        <f t="shared" si="46"/>
        <v>1.75</v>
      </c>
      <c r="M1019">
        <f t="shared" si="47"/>
        <v>179.86550719964197</v>
      </c>
    </row>
    <row r="1020" spans="1:13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 s="2">
        <f t="shared" si="45"/>
        <v>6.25</v>
      </c>
      <c r="L1020">
        <f t="shared" si="46"/>
        <v>-0.125</v>
      </c>
      <c r="M1020">
        <f t="shared" si="47"/>
        <v>-10.302634294644321</v>
      </c>
    </row>
    <row r="1021" spans="1:13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 s="2">
        <f t="shared" si="45"/>
        <v>2.25</v>
      </c>
      <c r="L1021">
        <f t="shared" si="46"/>
        <v>-2</v>
      </c>
      <c r="M1021">
        <f t="shared" si="47"/>
        <v>-164.86194027406233</v>
      </c>
    </row>
    <row r="1022" spans="1:13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 s="2">
        <f t="shared" si="45"/>
        <v>3.25</v>
      </c>
      <c r="L1022">
        <f t="shared" si="46"/>
        <v>0.5</v>
      </c>
      <c r="M1022">
        <f t="shared" si="47"/>
        <v>35.893532604461527</v>
      </c>
    </row>
    <row r="1023" spans="1:13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 s="2">
        <f t="shared" si="45"/>
        <v>3</v>
      </c>
      <c r="L1023">
        <f t="shared" si="46"/>
        <v>-0.125</v>
      </c>
      <c r="M1023">
        <f t="shared" si="47"/>
        <v>-7.1329520855497837</v>
      </c>
    </row>
    <row r="1024" spans="1:13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 s="2">
        <f t="shared" si="45"/>
        <v>2.5</v>
      </c>
      <c r="L1024">
        <f t="shared" si="46"/>
        <v>-0.25</v>
      </c>
      <c r="M1024">
        <f t="shared" si="47"/>
        <v>-17.709828412256268</v>
      </c>
    </row>
    <row r="1025" spans="1:13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 s="2">
        <f t="shared" si="45"/>
        <v>3.25</v>
      </c>
      <c r="L1025">
        <f t="shared" si="46"/>
        <v>0.375</v>
      </c>
      <c r="M1025">
        <f t="shared" si="47"/>
        <v>31.489376145029091</v>
      </c>
    </row>
    <row r="1026" spans="1:13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 s="2">
        <f t="shared" si="45"/>
        <v>2.25</v>
      </c>
      <c r="L1026">
        <f t="shared" si="46"/>
        <v>-0.5</v>
      </c>
      <c r="M1026">
        <f t="shared" si="47"/>
        <v>-31.2264910241616</v>
      </c>
    </row>
    <row r="1027" spans="1:13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 s="2">
        <f t="shared" ref="K1027:K1090" si="48">C1027-D1027</f>
        <v>3.5</v>
      </c>
      <c r="L1027">
        <f t="shared" si="46"/>
        <v>0.625</v>
      </c>
      <c r="M1027">
        <f t="shared" si="47"/>
        <v>41.731685063632511</v>
      </c>
    </row>
    <row r="1028" spans="1:13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 s="2">
        <f t="shared" si="48"/>
        <v>2</v>
      </c>
      <c r="L1028">
        <f t="shared" ref="L1028:L1091" si="49">K1028/2-K1027/2</f>
        <v>-0.75</v>
      </c>
      <c r="M1028">
        <f t="shared" si="47"/>
        <v>-49.370207236986602</v>
      </c>
    </row>
    <row r="1029" spans="1:13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 s="2">
        <f t="shared" si="48"/>
        <v>2.25</v>
      </c>
      <c r="L1029">
        <f t="shared" si="49"/>
        <v>0.125</v>
      </c>
      <c r="M1029">
        <f t="shared" si="47"/>
        <v>11.252137908448004</v>
      </c>
    </row>
    <row r="1030" spans="1:13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 s="2">
        <f t="shared" si="48"/>
        <v>2.25</v>
      </c>
      <c r="L1030">
        <f t="shared" si="49"/>
        <v>0</v>
      </c>
      <c r="M1030">
        <f t="shared" ref="M1030:M1093" si="50">IF(OR(I1030=0,K1030=0,L1030=0),0,$M$2*H1030*L1030*(1+(L1030/ABS(L1030))*(2*ABS(I1030-I1029)/MIN(I1029:I1030)))/$M$3)</f>
        <v>0</v>
      </c>
    </row>
    <row r="1031" spans="1:13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 s="2">
        <f t="shared" si="48"/>
        <v>4.5</v>
      </c>
      <c r="L1031">
        <f t="shared" si="49"/>
        <v>1.125</v>
      </c>
      <c r="M1031">
        <f t="shared" si="50"/>
        <v>95.1832916704046</v>
      </c>
    </row>
    <row r="1032" spans="1:13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 s="2">
        <f t="shared" si="48"/>
        <v>2</v>
      </c>
      <c r="L1032">
        <f t="shared" si="49"/>
        <v>-1.25</v>
      </c>
      <c r="M1032">
        <f t="shared" si="50"/>
        <v>-84.759993074723241</v>
      </c>
    </row>
    <row r="1033" spans="1:13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 s="2">
        <f t="shared" si="48"/>
        <v>1.75</v>
      </c>
      <c r="L1033">
        <f t="shared" si="49"/>
        <v>-0.125</v>
      </c>
      <c r="M1033">
        <f t="shared" si="50"/>
        <v>-6.5244432214505785</v>
      </c>
    </row>
    <row r="1034" spans="1:13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 s="2">
        <f t="shared" si="48"/>
        <v>4.5</v>
      </c>
      <c r="L1034">
        <f t="shared" si="49"/>
        <v>1.375</v>
      </c>
      <c r="M1034">
        <f t="shared" si="50"/>
        <v>100.91025201455052</v>
      </c>
    </row>
    <row r="1035" spans="1:13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 s="2">
        <f t="shared" si="48"/>
        <v>2.25</v>
      </c>
      <c r="L1035">
        <f t="shared" si="49"/>
        <v>-1.125</v>
      </c>
      <c r="M1035">
        <f t="shared" si="50"/>
        <v>-80.299145721938729</v>
      </c>
    </row>
    <row r="1036" spans="1:13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 s="2">
        <f t="shared" si="48"/>
        <v>5.25</v>
      </c>
      <c r="L1036">
        <f t="shared" si="49"/>
        <v>1.5</v>
      </c>
      <c r="M1036">
        <f t="shared" si="50"/>
        <v>145.32751391750975</v>
      </c>
    </row>
    <row r="1037" spans="1:13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 s="2">
        <f t="shared" si="48"/>
        <v>2</v>
      </c>
      <c r="L1037">
        <f t="shared" si="49"/>
        <v>-1.625</v>
      </c>
      <c r="M1037">
        <f t="shared" si="50"/>
        <v>-105.97373039484719</v>
      </c>
    </row>
    <row r="1038" spans="1:13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 s="2">
        <f t="shared" si="48"/>
        <v>4.25</v>
      </c>
      <c r="L1038">
        <f t="shared" si="49"/>
        <v>1.125</v>
      </c>
      <c r="M1038">
        <f t="shared" si="50"/>
        <v>80.478164109611527</v>
      </c>
    </row>
    <row r="1039" spans="1:13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 s="2">
        <f t="shared" si="48"/>
        <v>2.25</v>
      </c>
      <c r="L1039">
        <f t="shared" si="49"/>
        <v>-1</v>
      </c>
      <c r="M1039">
        <f t="shared" si="50"/>
        <v>-85.518438736393279</v>
      </c>
    </row>
    <row r="1040" spans="1:13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 s="2">
        <f t="shared" si="48"/>
        <v>3.75</v>
      </c>
      <c r="L1040">
        <f t="shared" si="49"/>
        <v>0.75</v>
      </c>
      <c r="M1040">
        <f t="shared" si="50"/>
        <v>70.57048080838112</v>
      </c>
    </row>
    <row r="1041" spans="1:13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 s="2">
        <f t="shared" si="48"/>
        <v>4</v>
      </c>
      <c r="L1041">
        <f t="shared" si="49"/>
        <v>0.125</v>
      </c>
      <c r="M1041">
        <f t="shared" si="50"/>
        <v>12.254537952471042</v>
      </c>
    </row>
    <row r="1042" spans="1:13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 s="2">
        <f t="shared" si="48"/>
        <v>5.75</v>
      </c>
      <c r="L1042">
        <f t="shared" si="49"/>
        <v>0.875</v>
      </c>
      <c r="M1042">
        <f t="shared" si="50"/>
        <v>87.957025282778687</v>
      </c>
    </row>
    <row r="1043" spans="1:13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 s="2">
        <f t="shared" si="48"/>
        <v>3</v>
      </c>
      <c r="L1043">
        <f t="shared" si="49"/>
        <v>-1.375</v>
      </c>
      <c r="M1043">
        <f t="shared" si="50"/>
        <v>-128.51014635101569</v>
      </c>
    </row>
    <row r="1044" spans="1:13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 s="2">
        <f t="shared" si="48"/>
        <v>4.5</v>
      </c>
      <c r="L1044">
        <f t="shared" si="49"/>
        <v>0.75</v>
      </c>
      <c r="M1044">
        <f t="shared" si="50"/>
        <v>71.999126515311502</v>
      </c>
    </row>
    <row r="1045" spans="1:13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 s="2">
        <f t="shared" si="48"/>
        <v>2.75</v>
      </c>
      <c r="L1045">
        <f t="shared" si="49"/>
        <v>-0.875</v>
      </c>
      <c r="M1045">
        <f t="shared" si="50"/>
        <v>-64.71004677930307</v>
      </c>
    </row>
    <row r="1046" spans="1:13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 s="2">
        <f t="shared" si="48"/>
        <v>3</v>
      </c>
      <c r="L1046">
        <f t="shared" si="49"/>
        <v>0.125</v>
      </c>
      <c r="M1046">
        <f t="shared" si="50"/>
        <v>9.9071886155103055</v>
      </c>
    </row>
    <row r="1047" spans="1:13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 s="2">
        <f t="shared" si="48"/>
        <v>6.25</v>
      </c>
      <c r="L1047">
        <f t="shared" si="49"/>
        <v>1.625</v>
      </c>
      <c r="M1047">
        <f t="shared" si="50"/>
        <v>168.15536386846406</v>
      </c>
    </row>
    <row r="1048" spans="1:13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 s="2">
        <f t="shared" si="48"/>
        <v>2.5</v>
      </c>
      <c r="L1048">
        <f t="shared" si="49"/>
        <v>-1.875</v>
      </c>
      <c r="M1048">
        <f t="shared" si="50"/>
        <v>-182.94499050183165</v>
      </c>
    </row>
    <row r="1049" spans="1:13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 s="2">
        <f t="shared" si="48"/>
        <v>2.75</v>
      </c>
      <c r="L1049">
        <f t="shared" si="49"/>
        <v>0.125</v>
      </c>
      <c r="M1049">
        <f t="shared" si="50"/>
        <v>9.9490717015531089</v>
      </c>
    </row>
    <row r="1050" spans="1:13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 s="2">
        <f t="shared" si="48"/>
        <v>1.75</v>
      </c>
      <c r="L1050">
        <f t="shared" si="49"/>
        <v>-0.5</v>
      </c>
      <c r="M1050">
        <f t="shared" si="50"/>
        <v>-32.940175042463814</v>
      </c>
    </row>
    <row r="1051" spans="1:13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 s="2">
        <f t="shared" si="48"/>
        <v>4.5</v>
      </c>
      <c r="L1051">
        <f t="shared" si="49"/>
        <v>1.375</v>
      </c>
      <c r="M1051">
        <f t="shared" si="50"/>
        <v>118.34904563417943</v>
      </c>
    </row>
    <row r="1052" spans="1:13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 s="2">
        <f t="shared" si="48"/>
        <v>1.5</v>
      </c>
      <c r="L1052">
        <f t="shared" si="49"/>
        <v>-1.5</v>
      </c>
      <c r="M1052">
        <f t="shared" si="50"/>
        <v>-101.68363890942426</v>
      </c>
    </row>
    <row r="1053" spans="1:13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 s="2">
        <f t="shared" si="48"/>
        <v>3.75</v>
      </c>
      <c r="L1053">
        <f t="shared" si="49"/>
        <v>1.125</v>
      </c>
      <c r="M1053">
        <f t="shared" si="50"/>
        <v>94.600346227489126</v>
      </c>
    </row>
    <row r="1054" spans="1:13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 s="2">
        <f t="shared" si="48"/>
        <v>3.75</v>
      </c>
      <c r="L1054">
        <f t="shared" si="49"/>
        <v>0</v>
      </c>
      <c r="M1054">
        <f t="shared" si="50"/>
        <v>0</v>
      </c>
    </row>
    <row r="1055" spans="1:13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 s="2">
        <f t="shared" si="48"/>
        <v>2.5</v>
      </c>
      <c r="L1055">
        <f t="shared" si="49"/>
        <v>-0.625</v>
      </c>
      <c r="M1055">
        <f t="shared" si="50"/>
        <v>-53.31688338808236</v>
      </c>
    </row>
    <row r="1056" spans="1:13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 s="2">
        <f t="shared" si="48"/>
        <v>3</v>
      </c>
      <c r="L1056">
        <f t="shared" si="49"/>
        <v>0.25</v>
      </c>
      <c r="M1056">
        <f t="shared" si="50"/>
        <v>21.793167284814555</v>
      </c>
    </row>
    <row r="1057" spans="1:13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 s="2">
        <f t="shared" si="48"/>
        <v>3.5</v>
      </c>
      <c r="L1057">
        <f t="shared" si="49"/>
        <v>0.25</v>
      </c>
      <c r="M1057">
        <f t="shared" si="50"/>
        <v>30.656036435648609</v>
      </c>
    </row>
    <row r="1058" spans="1:13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 s="2">
        <f t="shared" si="48"/>
        <v>5.75</v>
      </c>
      <c r="L1058">
        <f t="shared" si="49"/>
        <v>1.125</v>
      </c>
      <c r="M1058">
        <f t="shared" si="50"/>
        <v>113.95645335065332</v>
      </c>
    </row>
    <row r="1059" spans="1:13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 s="2">
        <f t="shared" si="48"/>
        <v>3</v>
      </c>
      <c r="L1059">
        <f t="shared" si="49"/>
        <v>-1.375</v>
      </c>
      <c r="M1059">
        <f t="shared" si="50"/>
        <v>-115.47798272100098</v>
      </c>
    </row>
    <row r="1060" spans="1:13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 s="2">
        <f t="shared" si="48"/>
        <v>2.5</v>
      </c>
      <c r="L1060">
        <f t="shared" si="49"/>
        <v>-0.25</v>
      </c>
      <c r="M1060">
        <f t="shared" si="50"/>
        <v>-16.772688196099413</v>
      </c>
    </row>
    <row r="1061" spans="1:13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 s="2">
        <f t="shared" si="48"/>
        <v>1.25</v>
      </c>
      <c r="L1061">
        <f t="shared" si="49"/>
        <v>-0.625</v>
      </c>
      <c r="M1061">
        <f t="shared" si="50"/>
        <v>-28.5877570549751</v>
      </c>
    </row>
    <row r="1062" spans="1:13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 s="2">
        <f t="shared" si="48"/>
        <v>2.75</v>
      </c>
      <c r="L1062">
        <f t="shared" si="49"/>
        <v>0.75</v>
      </c>
      <c r="M1062">
        <f t="shared" si="50"/>
        <v>46.785833707645736</v>
      </c>
    </row>
    <row r="1063" spans="1:13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 s="2">
        <f t="shared" si="48"/>
        <v>2.25</v>
      </c>
      <c r="L1063">
        <f t="shared" si="49"/>
        <v>-0.25</v>
      </c>
      <c r="M1063">
        <f t="shared" si="50"/>
        <v>-16.82425797833935</v>
      </c>
    </row>
    <row r="1064" spans="1:13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 s="2">
        <f t="shared" si="48"/>
        <v>2</v>
      </c>
      <c r="L1064">
        <f t="shared" si="49"/>
        <v>-0.125</v>
      </c>
      <c r="M1064">
        <f t="shared" si="50"/>
        <v>-6.9497995527924541</v>
      </c>
    </row>
    <row r="1065" spans="1:13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 s="2">
        <f t="shared" si="48"/>
        <v>3.25</v>
      </c>
      <c r="L1065">
        <f t="shared" si="49"/>
        <v>0.625</v>
      </c>
      <c r="M1065">
        <f t="shared" si="50"/>
        <v>28.095845033941242</v>
      </c>
    </row>
    <row r="1066" spans="1:13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 s="2">
        <f t="shared" si="48"/>
        <v>7.75</v>
      </c>
      <c r="L1066">
        <f t="shared" si="49"/>
        <v>2.25</v>
      </c>
      <c r="M1066">
        <f t="shared" si="50"/>
        <v>222.91069164811788</v>
      </c>
    </row>
    <row r="1067" spans="1:13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 s="2">
        <f t="shared" si="48"/>
        <v>3</v>
      </c>
      <c r="L1067">
        <f t="shared" si="49"/>
        <v>-2.375</v>
      </c>
      <c r="M1067">
        <f t="shared" si="50"/>
        <v>-202.23332153469673</v>
      </c>
    </row>
    <row r="1068" spans="1:13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 s="2">
        <f t="shared" si="48"/>
        <v>2</v>
      </c>
      <c r="L1068">
        <f t="shared" si="49"/>
        <v>-0.5</v>
      </c>
      <c r="M1068">
        <f t="shared" si="50"/>
        <v>-30.611536369996728</v>
      </c>
    </row>
    <row r="1069" spans="1:13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 s="2">
        <f t="shared" si="48"/>
        <v>5</v>
      </c>
      <c r="L1069">
        <f t="shared" si="49"/>
        <v>1.5</v>
      </c>
      <c r="M1069">
        <f t="shared" si="50"/>
        <v>139.22009027724695</v>
      </c>
    </row>
    <row r="1070" spans="1:13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 s="2">
        <f t="shared" si="48"/>
        <v>3</v>
      </c>
      <c r="L1070">
        <f t="shared" si="49"/>
        <v>-1</v>
      </c>
      <c r="M1070">
        <f t="shared" si="50"/>
        <v>-68.852498575467948</v>
      </c>
    </row>
    <row r="1071" spans="1:13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 s="2">
        <f t="shared" si="48"/>
        <v>3.25</v>
      </c>
      <c r="L1071">
        <f t="shared" si="49"/>
        <v>0.125</v>
      </c>
      <c r="M1071">
        <f t="shared" si="50"/>
        <v>11.216640901370505</v>
      </c>
    </row>
    <row r="1072" spans="1:13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 s="2">
        <f t="shared" si="48"/>
        <v>5</v>
      </c>
      <c r="L1072">
        <f t="shared" si="49"/>
        <v>0.875</v>
      </c>
      <c r="M1072">
        <f t="shared" si="50"/>
        <v>111.12846837030769</v>
      </c>
    </row>
    <row r="1073" spans="1:13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 s="2">
        <f t="shared" si="48"/>
        <v>3.25</v>
      </c>
      <c r="L1073">
        <f t="shared" si="49"/>
        <v>-0.875</v>
      </c>
      <c r="M1073">
        <f t="shared" si="50"/>
        <v>-67.73292175559726</v>
      </c>
    </row>
    <row r="1074" spans="1:13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 s="2">
        <f t="shared" si="48"/>
        <v>2.5</v>
      </c>
      <c r="L1074">
        <f t="shared" si="49"/>
        <v>-0.375</v>
      </c>
      <c r="M1074">
        <f t="shared" si="50"/>
        <v>-25.353278088459582</v>
      </c>
    </row>
    <row r="1075" spans="1:13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 s="2">
        <f t="shared" si="48"/>
        <v>5.5</v>
      </c>
      <c r="L1075">
        <f t="shared" si="49"/>
        <v>1.5</v>
      </c>
      <c r="M1075">
        <f t="shared" si="50"/>
        <v>132.40823634412246</v>
      </c>
    </row>
    <row r="1076" spans="1:13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 s="2">
        <f t="shared" si="48"/>
        <v>2.25</v>
      </c>
      <c r="L1076">
        <f t="shared" si="49"/>
        <v>-1.625</v>
      </c>
      <c r="M1076">
        <f t="shared" si="50"/>
        <v>-88.316599048543338</v>
      </c>
    </row>
    <row r="1077" spans="1:13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 s="2">
        <f t="shared" si="48"/>
        <v>3.75</v>
      </c>
      <c r="L1077">
        <f t="shared" si="49"/>
        <v>0.75</v>
      </c>
      <c r="M1077">
        <f t="shared" si="50"/>
        <v>46.641314615714577</v>
      </c>
    </row>
    <row r="1078" spans="1:13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 s="2">
        <f t="shared" si="48"/>
        <v>2</v>
      </c>
      <c r="L1078">
        <f t="shared" si="49"/>
        <v>-0.875</v>
      </c>
      <c r="M1078">
        <f t="shared" si="50"/>
        <v>-54.4710102689642</v>
      </c>
    </row>
    <row r="1079" spans="1:13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 s="2">
        <f t="shared" si="48"/>
        <v>2</v>
      </c>
      <c r="L1079">
        <f t="shared" si="49"/>
        <v>0</v>
      </c>
      <c r="M1079">
        <f t="shared" si="50"/>
        <v>0</v>
      </c>
    </row>
    <row r="1080" spans="1:13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 s="2">
        <f t="shared" si="48"/>
        <v>2.75</v>
      </c>
      <c r="L1080">
        <f t="shared" si="49"/>
        <v>0.375</v>
      </c>
      <c r="M1080">
        <f t="shared" si="50"/>
        <v>19.579667165572733</v>
      </c>
    </row>
    <row r="1081" spans="1:13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 s="2">
        <f t="shared" si="48"/>
        <v>6.25</v>
      </c>
      <c r="L1081">
        <f t="shared" si="49"/>
        <v>1.75</v>
      </c>
      <c r="M1081">
        <f t="shared" si="50"/>
        <v>159.8614586091048</v>
      </c>
    </row>
    <row r="1082" spans="1:13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 s="2">
        <f t="shared" si="48"/>
        <v>2.75</v>
      </c>
      <c r="L1082">
        <f t="shared" si="49"/>
        <v>-1.75</v>
      </c>
      <c r="M1082">
        <f t="shared" si="50"/>
        <v>-135.38726649858577</v>
      </c>
    </row>
    <row r="1083" spans="1:13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 s="2">
        <f t="shared" si="48"/>
        <v>5.75</v>
      </c>
      <c r="L1083">
        <f t="shared" si="49"/>
        <v>1.5</v>
      </c>
      <c r="M1083">
        <f t="shared" si="50"/>
        <v>153.78152084745304</v>
      </c>
    </row>
    <row r="1084" spans="1:13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 s="2">
        <f t="shared" si="48"/>
        <v>2.25</v>
      </c>
      <c r="L1084">
        <f t="shared" si="49"/>
        <v>-1.75</v>
      </c>
      <c r="M1084">
        <f t="shared" si="50"/>
        <v>-114.87095480962371</v>
      </c>
    </row>
    <row r="1085" spans="1:13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 s="2">
        <f t="shared" si="48"/>
        <v>4.5</v>
      </c>
      <c r="L1085">
        <f t="shared" si="49"/>
        <v>1.125</v>
      </c>
      <c r="M1085">
        <f t="shared" si="50"/>
        <v>57.534788013882064</v>
      </c>
    </row>
    <row r="1086" spans="1:13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 s="2">
        <f t="shared" si="48"/>
        <v>6.25</v>
      </c>
      <c r="L1086">
        <f t="shared" si="49"/>
        <v>0.875</v>
      </c>
      <c r="M1086">
        <f t="shared" si="50"/>
        <v>76.011455499517595</v>
      </c>
    </row>
    <row r="1087" spans="1:13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 s="2">
        <f t="shared" si="48"/>
        <v>2.75</v>
      </c>
      <c r="L1087">
        <f t="shared" si="49"/>
        <v>-1.75</v>
      </c>
      <c r="M1087">
        <f t="shared" si="50"/>
        <v>-127.73741701534171</v>
      </c>
    </row>
    <row r="1088" spans="1:13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 s="2">
        <f t="shared" si="48"/>
        <v>2.25</v>
      </c>
      <c r="L1088">
        <f t="shared" si="49"/>
        <v>-0.25</v>
      </c>
      <c r="M1088">
        <f t="shared" si="50"/>
        <v>-16.69420103606296</v>
      </c>
    </row>
    <row r="1089" spans="1:13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 s="2">
        <f t="shared" si="48"/>
        <v>2.75</v>
      </c>
      <c r="L1089">
        <f t="shared" si="49"/>
        <v>0.25</v>
      </c>
      <c r="M1089">
        <f t="shared" si="50"/>
        <v>18.518531299216164</v>
      </c>
    </row>
    <row r="1090" spans="1:13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 s="2">
        <f t="shared" si="48"/>
        <v>2.75</v>
      </c>
      <c r="L1090">
        <f t="shared" si="49"/>
        <v>0</v>
      </c>
      <c r="M1090">
        <f t="shared" si="50"/>
        <v>0</v>
      </c>
    </row>
    <row r="1091" spans="1:13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 s="2">
        <f t="shared" ref="K1091:K1154" si="51">C1091-D1091</f>
        <v>3.5</v>
      </c>
      <c r="L1091">
        <f t="shared" si="49"/>
        <v>0.375</v>
      </c>
      <c r="M1091">
        <f t="shared" si="50"/>
        <v>30.665142715857495</v>
      </c>
    </row>
    <row r="1092" spans="1:13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 s="2">
        <f t="shared" si="51"/>
        <v>3.75</v>
      </c>
      <c r="L1092">
        <f t="shared" ref="L1092:L1155" si="52">K1092/2-K1091/2</f>
        <v>0.125</v>
      </c>
      <c r="M1092">
        <f t="shared" si="50"/>
        <v>9.9914933936205763</v>
      </c>
    </row>
    <row r="1093" spans="1:13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 s="2">
        <f t="shared" si="51"/>
        <v>4.25</v>
      </c>
      <c r="L1093">
        <f t="shared" si="52"/>
        <v>0.25</v>
      </c>
      <c r="M1093">
        <f t="shared" si="50"/>
        <v>24.411097787769783</v>
      </c>
    </row>
    <row r="1094" spans="1:13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 s="2">
        <f t="shared" si="51"/>
        <v>2</v>
      </c>
      <c r="L1094">
        <f t="shared" si="52"/>
        <v>-1.125</v>
      </c>
      <c r="M1094">
        <f t="shared" ref="M1094:M1157" si="53">IF(OR(I1094=0,K1094=0,L1094=0),0,$M$2*H1094*L1094*(1+(L1094/ABS(L1094))*(2*ABS(I1094-I1093)/MIN(I1093:I1094)))/$M$3)</f>
        <v>-83.732016289183562</v>
      </c>
    </row>
    <row r="1095" spans="1:13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 s="2">
        <f t="shared" si="51"/>
        <v>1.75</v>
      </c>
      <c r="L1095">
        <f t="shared" si="52"/>
        <v>-0.125</v>
      </c>
      <c r="M1095">
        <f t="shared" si="53"/>
        <v>-6.3920102372230785</v>
      </c>
    </row>
    <row r="1096" spans="1:13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 s="2">
        <f t="shared" si="51"/>
        <v>3.25</v>
      </c>
      <c r="L1096">
        <f t="shared" si="52"/>
        <v>0.75</v>
      </c>
      <c r="M1096">
        <f t="shared" si="53"/>
        <v>53.382565550060427</v>
      </c>
    </row>
    <row r="1097" spans="1:13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 s="2">
        <f t="shared" si="51"/>
        <v>2.5</v>
      </c>
      <c r="L1097">
        <f t="shared" si="52"/>
        <v>-0.375</v>
      </c>
      <c r="M1097">
        <f t="shared" si="53"/>
        <v>-25.172825344076898</v>
      </c>
    </row>
    <row r="1098" spans="1:13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 s="2">
        <f t="shared" si="51"/>
        <v>4.25</v>
      </c>
      <c r="L1098">
        <f t="shared" si="52"/>
        <v>0.875</v>
      </c>
      <c r="M1098">
        <f t="shared" si="53"/>
        <v>71.262162110030204</v>
      </c>
    </row>
    <row r="1099" spans="1:13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 s="2">
        <f t="shared" si="51"/>
        <v>1.75</v>
      </c>
      <c r="L1099">
        <f t="shared" si="52"/>
        <v>-1.25</v>
      </c>
      <c r="M1099">
        <f t="shared" si="53"/>
        <v>-91.684472181541665</v>
      </c>
    </row>
    <row r="1100" spans="1:13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 s="2">
        <f t="shared" si="51"/>
        <v>1.75</v>
      </c>
      <c r="L1100">
        <f t="shared" si="52"/>
        <v>0</v>
      </c>
      <c r="M1100">
        <f t="shared" si="53"/>
        <v>0</v>
      </c>
    </row>
    <row r="1101" spans="1:13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 s="2">
        <f t="shared" si="51"/>
        <v>2.25</v>
      </c>
      <c r="L1101">
        <f t="shared" si="52"/>
        <v>0.25</v>
      </c>
      <c r="M1101">
        <f t="shared" si="53"/>
        <v>15.657366448404884</v>
      </c>
    </row>
    <row r="1102" spans="1:13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 s="2">
        <f t="shared" si="51"/>
        <v>4.5</v>
      </c>
      <c r="L1102">
        <f t="shared" si="52"/>
        <v>1.125</v>
      </c>
      <c r="M1102">
        <f t="shared" si="53"/>
        <v>119.64371366679796</v>
      </c>
    </row>
    <row r="1103" spans="1:13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 s="2">
        <f t="shared" si="51"/>
        <v>2.25</v>
      </c>
      <c r="L1103">
        <f t="shared" si="52"/>
        <v>-1.125</v>
      </c>
      <c r="M1103">
        <f t="shared" si="53"/>
        <v>-80.98320330236146</v>
      </c>
    </row>
    <row r="1104" spans="1:13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 s="2">
        <f t="shared" si="51"/>
        <v>2.25</v>
      </c>
      <c r="L1104">
        <f t="shared" si="52"/>
        <v>0</v>
      </c>
      <c r="M1104">
        <f t="shared" si="53"/>
        <v>0</v>
      </c>
    </row>
    <row r="1105" spans="1:13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 s="2">
        <f t="shared" si="51"/>
        <v>3</v>
      </c>
      <c r="L1105">
        <f t="shared" si="52"/>
        <v>0.375</v>
      </c>
      <c r="M1105">
        <f t="shared" si="53"/>
        <v>18.03098567852388</v>
      </c>
    </row>
    <row r="1106" spans="1:13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 s="2">
        <f t="shared" si="51"/>
        <v>6.25</v>
      </c>
      <c r="L1106">
        <f t="shared" si="52"/>
        <v>1.625</v>
      </c>
      <c r="M1106">
        <f t="shared" si="53"/>
        <v>136.66688247084548</v>
      </c>
    </row>
    <row r="1107" spans="1:13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 s="2">
        <f t="shared" si="51"/>
        <v>4</v>
      </c>
      <c r="L1107">
        <f t="shared" si="52"/>
        <v>-1.125</v>
      </c>
      <c r="M1107">
        <f t="shared" si="53"/>
        <v>-103.48952482671163</v>
      </c>
    </row>
    <row r="1108" spans="1:13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 s="2">
        <f t="shared" si="51"/>
        <v>4.5</v>
      </c>
      <c r="L1108">
        <f t="shared" si="52"/>
        <v>0.25</v>
      </c>
      <c r="M1108">
        <f t="shared" si="53"/>
        <v>24.458741714034847</v>
      </c>
    </row>
    <row r="1109" spans="1:13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 s="2">
        <f t="shared" si="51"/>
        <v>5</v>
      </c>
      <c r="L1109">
        <f t="shared" si="52"/>
        <v>0.25</v>
      </c>
      <c r="M1109">
        <f t="shared" si="53"/>
        <v>23.303380279412718</v>
      </c>
    </row>
    <row r="1110" spans="1:13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 s="2">
        <f t="shared" si="51"/>
        <v>3.25</v>
      </c>
      <c r="L1110">
        <f t="shared" si="52"/>
        <v>-0.875</v>
      </c>
      <c r="M1110">
        <f t="shared" si="53"/>
        <v>-82.619343613162528</v>
      </c>
    </row>
    <row r="1111" spans="1:13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 s="2">
        <f t="shared" si="51"/>
        <v>4.25</v>
      </c>
      <c r="L1111">
        <f t="shared" si="52"/>
        <v>0.5</v>
      </c>
      <c r="M1111">
        <f t="shared" si="53"/>
        <v>47.282258479422516</v>
      </c>
    </row>
    <row r="1112" spans="1:13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 s="2">
        <f t="shared" si="51"/>
        <v>2.25</v>
      </c>
      <c r="L1112">
        <f t="shared" si="52"/>
        <v>-1</v>
      </c>
      <c r="M1112">
        <f t="shared" si="53"/>
        <v>-97.918202456173248</v>
      </c>
    </row>
    <row r="1113" spans="1:13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 s="2">
        <f t="shared" si="51"/>
        <v>11.75</v>
      </c>
      <c r="L1113">
        <f t="shared" si="52"/>
        <v>4.75</v>
      </c>
      <c r="M1113">
        <f t="shared" si="53"/>
        <v>883.63332034384484</v>
      </c>
    </row>
    <row r="1114" spans="1:13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 s="2">
        <f t="shared" si="51"/>
        <v>9</v>
      </c>
      <c r="L1114">
        <f t="shared" si="52"/>
        <v>-1.375</v>
      </c>
      <c r="M1114">
        <f t="shared" si="53"/>
        <v>-168.29786459988085</v>
      </c>
    </row>
    <row r="1115" spans="1:13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 s="2">
        <f t="shared" si="51"/>
        <v>4.25</v>
      </c>
      <c r="L1115">
        <f t="shared" si="52"/>
        <v>-2.375</v>
      </c>
      <c r="M1115">
        <f t="shared" si="53"/>
        <v>-253.20138823493855</v>
      </c>
    </row>
    <row r="1116" spans="1:13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 s="2">
        <f t="shared" si="51"/>
        <v>5</v>
      </c>
      <c r="L1116">
        <f t="shared" si="52"/>
        <v>0.375</v>
      </c>
      <c r="M1116">
        <f t="shared" si="53"/>
        <v>38.441569520638126</v>
      </c>
    </row>
    <row r="1117" spans="1:13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 s="2">
        <f t="shared" si="51"/>
        <v>3.75</v>
      </c>
      <c r="L1117">
        <f t="shared" si="52"/>
        <v>-0.625</v>
      </c>
      <c r="M1117">
        <f t="shared" si="53"/>
        <v>-52.215551518174955</v>
      </c>
    </row>
    <row r="1118" spans="1:13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 s="2">
        <f t="shared" si="51"/>
        <v>6</v>
      </c>
      <c r="L1118">
        <f t="shared" si="52"/>
        <v>1.125</v>
      </c>
      <c r="M1118">
        <f t="shared" si="53"/>
        <v>97.658030825242719</v>
      </c>
    </row>
    <row r="1119" spans="1:13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 s="2">
        <f t="shared" si="51"/>
        <v>3.25</v>
      </c>
      <c r="L1119">
        <f t="shared" si="52"/>
        <v>-1.375</v>
      </c>
      <c r="M1119">
        <f t="shared" si="53"/>
        <v>-88.845038513588165</v>
      </c>
    </row>
    <row r="1120" spans="1:13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 s="2">
        <f t="shared" si="51"/>
        <v>4.25</v>
      </c>
      <c r="L1120">
        <f t="shared" si="52"/>
        <v>0.5</v>
      </c>
      <c r="M1120">
        <f t="shared" si="53"/>
        <v>55.025189545999716</v>
      </c>
    </row>
    <row r="1121" spans="1:13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 s="2">
        <f t="shared" si="51"/>
        <v>2.75</v>
      </c>
      <c r="L1121">
        <f t="shared" si="52"/>
        <v>-0.75</v>
      </c>
      <c r="M1121">
        <f t="shared" si="53"/>
        <v>-53.105335452170621</v>
      </c>
    </row>
    <row r="1122" spans="1:13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 s="2">
        <f t="shared" si="51"/>
        <v>2.5</v>
      </c>
      <c r="L1122">
        <f t="shared" si="52"/>
        <v>-0.125</v>
      </c>
      <c r="M1122">
        <f t="shared" si="53"/>
        <v>-8.3639238597551824</v>
      </c>
    </row>
    <row r="1123" spans="1:13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 s="2">
        <f t="shared" si="51"/>
        <v>6.75</v>
      </c>
      <c r="L1123">
        <f t="shared" si="52"/>
        <v>2.125</v>
      </c>
      <c r="M1123">
        <f t="shared" si="53"/>
        <v>185.65994172597868</v>
      </c>
    </row>
    <row r="1124" spans="1:13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 s="2">
        <f t="shared" si="51"/>
        <v>4.75</v>
      </c>
      <c r="L1124">
        <f t="shared" si="52"/>
        <v>-1</v>
      </c>
      <c r="M1124">
        <f t="shared" si="53"/>
        <v>-63.633166737907572</v>
      </c>
    </row>
    <row r="1125" spans="1:13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 s="2">
        <f t="shared" si="51"/>
        <v>4.25</v>
      </c>
      <c r="L1125">
        <f t="shared" si="52"/>
        <v>-0.25</v>
      </c>
      <c r="M1125">
        <f t="shared" si="53"/>
        <v>-18.222255637086931</v>
      </c>
    </row>
    <row r="1126" spans="1:13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 s="2">
        <f t="shared" si="51"/>
        <v>4</v>
      </c>
      <c r="L1126">
        <f t="shared" si="52"/>
        <v>-0.125</v>
      </c>
      <c r="M1126">
        <f t="shared" si="53"/>
        <v>-10.183769022457067</v>
      </c>
    </row>
    <row r="1127" spans="1:13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 s="2">
        <f t="shared" si="51"/>
        <v>4.25</v>
      </c>
      <c r="L1127">
        <f t="shared" si="52"/>
        <v>0.125</v>
      </c>
      <c r="M1127">
        <f t="shared" si="53"/>
        <v>10.997185907872057</v>
      </c>
    </row>
    <row r="1128" spans="1:13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 s="2">
        <f t="shared" si="51"/>
        <v>3</v>
      </c>
      <c r="L1128">
        <f t="shared" si="52"/>
        <v>-0.625</v>
      </c>
      <c r="M1128">
        <f t="shared" si="53"/>
        <v>-38.740180769411694</v>
      </c>
    </row>
    <row r="1129" spans="1:13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 s="2">
        <f t="shared" si="51"/>
        <v>7.5</v>
      </c>
      <c r="L1129">
        <f t="shared" si="52"/>
        <v>2.25</v>
      </c>
      <c r="M1129">
        <f t="shared" si="53"/>
        <v>177.83638876693425</v>
      </c>
    </row>
    <row r="1130" spans="1:13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 s="2">
        <f t="shared" si="51"/>
        <v>4.75</v>
      </c>
      <c r="L1130">
        <f t="shared" si="52"/>
        <v>-1.375</v>
      </c>
      <c r="M1130">
        <f t="shared" si="53"/>
        <v>-83.447254038982692</v>
      </c>
    </row>
    <row r="1131" spans="1:13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 s="2">
        <f t="shared" si="51"/>
        <v>3.25</v>
      </c>
      <c r="L1131">
        <f t="shared" si="52"/>
        <v>-0.75</v>
      </c>
      <c r="M1131">
        <f t="shared" si="53"/>
        <v>-49.589966819539988</v>
      </c>
    </row>
    <row r="1132" spans="1:13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 s="2">
        <f t="shared" si="51"/>
        <v>5.25</v>
      </c>
      <c r="L1132">
        <f t="shared" si="52"/>
        <v>1</v>
      </c>
      <c r="M1132">
        <f t="shared" si="53"/>
        <v>77.128010531449576</v>
      </c>
    </row>
    <row r="1133" spans="1:13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 s="2">
        <f t="shared" si="51"/>
        <v>3.75</v>
      </c>
      <c r="L1133">
        <f t="shared" si="52"/>
        <v>-0.75</v>
      </c>
      <c r="M1133">
        <f t="shared" si="53"/>
        <v>-55.637498385255505</v>
      </c>
    </row>
    <row r="1134" spans="1:13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 s="2">
        <f t="shared" si="51"/>
        <v>2.25</v>
      </c>
      <c r="L1134">
        <f t="shared" si="52"/>
        <v>-0.75</v>
      </c>
      <c r="M1134">
        <f t="shared" si="53"/>
        <v>-30.048851517088618</v>
      </c>
    </row>
    <row r="1135" spans="1:13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 s="2">
        <f t="shared" si="51"/>
        <v>2.5</v>
      </c>
      <c r="L1135">
        <f t="shared" si="52"/>
        <v>0.125</v>
      </c>
      <c r="M1135">
        <f t="shared" si="53"/>
        <v>2.8083493991493573</v>
      </c>
    </row>
    <row r="1136" spans="1:13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 s="2">
        <f t="shared" si="51"/>
        <v>4</v>
      </c>
      <c r="L1136">
        <f t="shared" si="52"/>
        <v>0.75</v>
      </c>
      <c r="M1136">
        <f t="shared" si="53"/>
        <v>44.549354648153567</v>
      </c>
    </row>
    <row r="1137" spans="1:13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 s="2">
        <f t="shared" si="51"/>
        <v>5.25</v>
      </c>
      <c r="L1137">
        <f t="shared" si="52"/>
        <v>0.625</v>
      </c>
      <c r="M1137">
        <f t="shared" si="53"/>
        <v>50.359004305992649</v>
      </c>
    </row>
    <row r="1138" spans="1:13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 s="2">
        <f t="shared" si="51"/>
        <v>3</v>
      </c>
      <c r="L1138">
        <f t="shared" si="52"/>
        <v>-1.125</v>
      </c>
      <c r="M1138">
        <f t="shared" si="53"/>
        <v>-87.576944043939378</v>
      </c>
    </row>
    <row r="1139" spans="1:13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 s="2">
        <f t="shared" si="51"/>
        <v>2</v>
      </c>
      <c r="L1139">
        <f t="shared" si="52"/>
        <v>-0.5</v>
      </c>
      <c r="M1139">
        <f t="shared" si="53"/>
        <v>-28.513431376426301</v>
      </c>
    </row>
    <row r="1140" spans="1:13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 s="2">
        <f t="shared" si="51"/>
        <v>3</v>
      </c>
      <c r="L1140">
        <f t="shared" si="52"/>
        <v>0.5</v>
      </c>
      <c r="M1140">
        <f t="shared" si="53"/>
        <v>28.370581590799709</v>
      </c>
    </row>
    <row r="1141" spans="1:13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 s="2">
        <f t="shared" si="51"/>
        <v>2.25</v>
      </c>
      <c r="L1141">
        <f t="shared" si="52"/>
        <v>-0.375</v>
      </c>
      <c r="M1141">
        <f t="shared" si="53"/>
        <v>-20.703320191002277</v>
      </c>
    </row>
    <row r="1142" spans="1:13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 s="2">
        <f t="shared" si="51"/>
        <v>1.75</v>
      </c>
      <c r="L1142">
        <f t="shared" si="52"/>
        <v>-0.25</v>
      </c>
      <c r="M1142">
        <f t="shared" si="53"/>
        <v>-12.96859396555976</v>
      </c>
    </row>
    <row r="1143" spans="1:13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 s="2">
        <f t="shared" si="51"/>
        <v>4.75</v>
      </c>
      <c r="L1143">
        <f t="shared" si="52"/>
        <v>1.5</v>
      </c>
      <c r="M1143">
        <f t="shared" si="53"/>
        <v>112.13692199158722</v>
      </c>
    </row>
    <row r="1144" spans="1:13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 s="2">
        <f t="shared" si="51"/>
        <v>2.5</v>
      </c>
      <c r="L1144">
        <f t="shared" si="52"/>
        <v>-1.125</v>
      </c>
      <c r="M1144">
        <f t="shared" si="53"/>
        <v>-53.951175805222768</v>
      </c>
    </row>
    <row r="1145" spans="1:13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 s="2">
        <f t="shared" si="51"/>
        <v>3.75</v>
      </c>
      <c r="L1145">
        <f t="shared" si="52"/>
        <v>0.625</v>
      </c>
      <c r="M1145">
        <f t="shared" si="53"/>
        <v>39.940551374173921</v>
      </c>
    </row>
    <row r="1146" spans="1:13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 s="2">
        <f t="shared" si="51"/>
        <v>2.25</v>
      </c>
      <c r="L1146">
        <f t="shared" si="52"/>
        <v>-0.75</v>
      </c>
      <c r="M1146">
        <f t="shared" si="53"/>
        <v>-48.09540987459156</v>
      </c>
    </row>
    <row r="1147" spans="1:13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 s="2">
        <f t="shared" si="51"/>
        <v>3</v>
      </c>
      <c r="L1147">
        <f t="shared" si="52"/>
        <v>0.375</v>
      </c>
      <c r="M1147">
        <f t="shared" si="53"/>
        <v>25.281683414257184</v>
      </c>
    </row>
    <row r="1148" spans="1:13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 s="2">
        <f t="shared" si="51"/>
        <v>1.75</v>
      </c>
      <c r="L1148">
        <f t="shared" si="52"/>
        <v>-0.625</v>
      </c>
      <c r="M1148">
        <f t="shared" si="53"/>
        <v>-45.810272700314179</v>
      </c>
    </row>
    <row r="1149" spans="1:13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 s="2">
        <f t="shared" si="51"/>
        <v>2</v>
      </c>
      <c r="L1149">
        <f t="shared" si="52"/>
        <v>0.125</v>
      </c>
      <c r="M1149">
        <f t="shared" si="53"/>
        <v>7.3380880502234893</v>
      </c>
    </row>
    <row r="1150" spans="1:13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 s="2">
        <f t="shared" si="51"/>
        <v>1.5</v>
      </c>
      <c r="L1150">
        <f t="shared" si="52"/>
        <v>-0.25</v>
      </c>
      <c r="M1150">
        <f t="shared" si="53"/>
        <v>-16.550995660412838</v>
      </c>
    </row>
    <row r="1151" spans="1:13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 s="2">
        <f t="shared" si="51"/>
        <v>3</v>
      </c>
      <c r="L1151">
        <f t="shared" si="52"/>
        <v>0.75</v>
      </c>
      <c r="M1151">
        <f t="shared" si="53"/>
        <v>48.783269642452133</v>
      </c>
    </row>
    <row r="1152" spans="1:13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 s="2">
        <f t="shared" si="51"/>
        <v>2.5</v>
      </c>
      <c r="L1152">
        <f t="shared" si="52"/>
        <v>-0.25</v>
      </c>
      <c r="M1152">
        <f t="shared" si="53"/>
        <v>-17.545059408403507</v>
      </c>
    </row>
    <row r="1153" spans="1:13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 s="2">
        <f t="shared" si="51"/>
        <v>3.5</v>
      </c>
      <c r="L1153">
        <f t="shared" si="52"/>
        <v>0.5</v>
      </c>
      <c r="M1153">
        <f t="shared" si="53"/>
        <v>40.550267961855553</v>
      </c>
    </row>
    <row r="1154" spans="1:13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 s="2">
        <f t="shared" si="51"/>
        <v>2</v>
      </c>
      <c r="L1154">
        <f t="shared" si="52"/>
        <v>-0.75</v>
      </c>
      <c r="M1154">
        <f t="shared" si="53"/>
        <v>-43.5068736318158</v>
      </c>
    </row>
    <row r="1155" spans="1:13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 s="2">
        <f t="shared" ref="K1155:K1218" si="54">C1155-D1155</f>
        <v>2.25</v>
      </c>
      <c r="L1155">
        <f t="shared" si="52"/>
        <v>0.125</v>
      </c>
      <c r="M1155">
        <f t="shared" si="53"/>
        <v>8.0433588664272033</v>
      </c>
    </row>
    <row r="1156" spans="1:13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 s="2">
        <f t="shared" si="54"/>
        <v>1.5</v>
      </c>
      <c r="L1156">
        <f t="shared" ref="L1156:L1219" si="55">K1156/2-K1155/2</f>
        <v>-0.375</v>
      </c>
      <c r="M1156">
        <f t="shared" si="53"/>
        <v>-14.499278401908846</v>
      </c>
    </row>
    <row r="1157" spans="1:13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 s="2">
        <f t="shared" si="54"/>
        <v>2.75</v>
      </c>
      <c r="L1157">
        <f t="shared" si="55"/>
        <v>0.625</v>
      </c>
      <c r="M1157">
        <f t="shared" si="53"/>
        <v>47.690236051917182</v>
      </c>
    </row>
    <row r="1158" spans="1:13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 s="2">
        <f t="shared" si="54"/>
        <v>5.5</v>
      </c>
      <c r="L1158">
        <f t="shared" si="55"/>
        <v>1.375</v>
      </c>
      <c r="M1158">
        <f t="shared" ref="M1158:M1221" si="56">IF(OR(I1158=0,K1158=0,L1158=0),0,$M$2*H1158*L1158*(1+(L1158/ABS(L1158))*(2*ABS(I1158-I1157)/MIN(I1157:I1158)))/$M$3)</f>
        <v>123.97267220835106</v>
      </c>
    </row>
    <row r="1159" spans="1:13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 s="2">
        <f t="shared" si="54"/>
        <v>4.5</v>
      </c>
      <c r="L1159">
        <f t="shared" si="55"/>
        <v>-0.5</v>
      </c>
      <c r="M1159">
        <f t="shared" si="56"/>
        <v>-43.471668648811068</v>
      </c>
    </row>
    <row r="1160" spans="1:13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 s="2">
        <f t="shared" si="54"/>
        <v>3</v>
      </c>
      <c r="L1160">
        <f t="shared" si="55"/>
        <v>-0.75</v>
      </c>
      <c r="M1160">
        <f t="shared" si="56"/>
        <v>-66.96523905220424</v>
      </c>
    </row>
    <row r="1161" spans="1:13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 s="2">
        <f t="shared" si="54"/>
        <v>7.5</v>
      </c>
      <c r="L1161">
        <f t="shared" si="55"/>
        <v>2.25</v>
      </c>
      <c r="M1161">
        <f t="shared" si="56"/>
        <v>318.97501751573526</v>
      </c>
    </row>
    <row r="1162" spans="1:13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 s="2">
        <f t="shared" si="54"/>
        <v>3.25</v>
      </c>
      <c r="L1162">
        <f t="shared" si="55"/>
        <v>-2.125</v>
      </c>
      <c r="M1162">
        <f t="shared" si="56"/>
        <v>-242.2461821624639</v>
      </c>
    </row>
    <row r="1163" spans="1:13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 s="2">
        <f t="shared" si="54"/>
        <v>5</v>
      </c>
      <c r="L1163">
        <f t="shared" si="55"/>
        <v>0.875</v>
      </c>
      <c r="M1163">
        <f t="shared" si="56"/>
        <v>95.43931534115309</v>
      </c>
    </row>
    <row r="1164" spans="1:13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 s="2">
        <f t="shared" si="54"/>
        <v>5.75</v>
      </c>
      <c r="L1164">
        <f t="shared" si="55"/>
        <v>0.375</v>
      </c>
      <c r="M1164">
        <f t="shared" si="56"/>
        <v>45.374792654028433</v>
      </c>
    </row>
    <row r="1165" spans="1:13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 s="2">
        <f t="shared" si="54"/>
        <v>4</v>
      </c>
      <c r="L1165">
        <f t="shared" si="55"/>
        <v>-0.875</v>
      </c>
      <c r="M1165">
        <f t="shared" si="56"/>
        <v>-86.367086153304342</v>
      </c>
    </row>
    <row r="1166" spans="1:13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 s="2">
        <f t="shared" si="54"/>
        <v>2.5</v>
      </c>
      <c r="L1166">
        <f t="shared" si="55"/>
        <v>-0.75</v>
      </c>
      <c r="M1166">
        <f t="shared" si="56"/>
        <v>-67.006110350610285</v>
      </c>
    </row>
    <row r="1167" spans="1:13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 s="2">
        <f t="shared" si="54"/>
        <v>1.75</v>
      </c>
      <c r="L1167">
        <f t="shared" si="55"/>
        <v>-0.375</v>
      </c>
      <c r="M1167">
        <f t="shared" si="56"/>
        <v>-22.93433259695928</v>
      </c>
    </row>
    <row r="1168" spans="1:13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 s="2">
        <f t="shared" si="54"/>
        <v>2</v>
      </c>
      <c r="L1168">
        <f t="shared" si="55"/>
        <v>0.125</v>
      </c>
      <c r="M1168">
        <f t="shared" si="56"/>
        <v>4.6093865780030061</v>
      </c>
    </row>
    <row r="1169" spans="1:13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 s="2">
        <f t="shared" si="54"/>
        <v>6.25</v>
      </c>
      <c r="L1169">
        <f t="shared" si="55"/>
        <v>2.125</v>
      </c>
      <c r="M1169">
        <f t="shared" si="56"/>
        <v>178.84204853668592</v>
      </c>
    </row>
    <row r="1170" spans="1:13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 s="2">
        <f t="shared" si="54"/>
        <v>3.75</v>
      </c>
      <c r="L1170">
        <f t="shared" si="55"/>
        <v>-1.25</v>
      </c>
      <c r="M1170">
        <f t="shared" si="56"/>
        <v>-144.92694873463236</v>
      </c>
    </row>
    <row r="1171" spans="1:13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 s="2">
        <f t="shared" si="54"/>
        <v>2.25</v>
      </c>
      <c r="L1171">
        <f t="shared" si="55"/>
        <v>-0.75</v>
      </c>
      <c r="M1171">
        <f t="shared" si="56"/>
        <v>-71.965492596468636</v>
      </c>
    </row>
    <row r="1172" spans="1:13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 s="2">
        <f t="shared" si="54"/>
        <v>2</v>
      </c>
      <c r="L1172">
        <f t="shared" si="55"/>
        <v>-0.125</v>
      </c>
      <c r="M1172">
        <f t="shared" si="56"/>
        <v>-11.248884137931036</v>
      </c>
    </row>
    <row r="1173" spans="1:13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 s="2">
        <f t="shared" si="54"/>
        <v>4.25</v>
      </c>
      <c r="L1173">
        <f t="shared" si="55"/>
        <v>1.125</v>
      </c>
      <c r="M1173">
        <f t="shared" si="56"/>
        <v>96.592748569456816</v>
      </c>
    </row>
    <row r="1174" spans="1:13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 s="2">
        <f t="shared" si="54"/>
        <v>4.75</v>
      </c>
      <c r="L1174">
        <f t="shared" si="55"/>
        <v>0.25</v>
      </c>
      <c r="M1174">
        <f t="shared" si="56"/>
        <v>26.446583762256665</v>
      </c>
    </row>
    <row r="1175" spans="1:13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 s="2">
        <f t="shared" si="54"/>
        <v>2.75</v>
      </c>
      <c r="L1175">
        <f t="shared" si="55"/>
        <v>-1</v>
      </c>
      <c r="M1175">
        <f t="shared" si="56"/>
        <v>-84.400292069963371</v>
      </c>
    </row>
    <row r="1176" spans="1:13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 s="2">
        <f t="shared" si="54"/>
        <v>3.5</v>
      </c>
      <c r="L1176">
        <f t="shared" si="55"/>
        <v>0.375</v>
      </c>
      <c r="M1176">
        <f t="shared" si="56"/>
        <v>33.180824478988725</v>
      </c>
    </row>
    <row r="1177" spans="1:13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 s="2">
        <f t="shared" si="54"/>
        <v>4.25</v>
      </c>
      <c r="L1177">
        <f t="shared" si="55"/>
        <v>0.375</v>
      </c>
      <c r="M1177">
        <f t="shared" si="56"/>
        <v>40.903101498311869</v>
      </c>
    </row>
    <row r="1178" spans="1:13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 s="2">
        <f t="shared" si="54"/>
        <v>2.5</v>
      </c>
      <c r="L1178">
        <f t="shared" si="55"/>
        <v>-0.875</v>
      </c>
      <c r="M1178">
        <f t="shared" si="56"/>
        <v>-59.84147956847459</v>
      </c>
    </row>
    <row r="1179" spans="1:13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 s="2">
        <f t="shared" si="54"/>
        <v>4.75</v>
      </c>
      <c r="L1179">
        <f t="shared" si="55"/>
        <v>1.125</v>
      </c>
      <c r="M1179">
        <f t="shared" si="56"/>
        <v>111.67841370040151</v>
      </c>
    </row>
    <row r="1180" spans="1:13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 s="2">
        <f t="shared" si="54"/>
        <v>2.25</v>
      </c>
      <c r="L1180">
        <f t="shared" si="55"/>
        <v>-1.25</v>
      </c>
      <c r="M1180">
        <f t="shared" si="56"/>
        <v>-112.01833486365774</v>
      </c>
    </row>
    <row r="1181" spans="1:13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 s="2">
        <f t="shared" si="54"/>
        <v>2.5</v>
      </c>
      <c r="L1181">
        <f t="shared" si="55"/>
        <v>0.125</v>
      </c>
      <c r="M1181">
        <f t="shared" si="56"/>
        <v>10.159659927049164</v>
      </c>
    </row>
    <row r="1182" spans="1:13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 s="2">
        <f t="shared" si="54"/>
        <v>2</v>
      </c>
      <c r="L1182">
        <f t="shared" si="55"/>
        <v>-0.25</v>
      </c>
      <c r="M1182">
        <f t="shared" si="56"/>
        <v>-15.991506156424427</v>
      </c>
    </row>
    <row r="1183" spans="1:13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 s="2">
        <f t="shared" si="54"/>
        <v>3</v>
      </c>
      <c r="L1183">
        <f t="shared" si="55"/>
        <v>0.5</v>
      </c>
      <c r="M1183">
        <f t="shared" si="56"/>
        <v>41.80696136480104</v>
      </c>
    </row>
    <row r="1184" spans="1:13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 s="2">
        <f t="shared" si="54"/>
        <v>1.5</v>
      </c>
      <c r="L1184">
        <f t="shared" si="55"/>
        <v>-0.75</v>
      </c>
      <c r="M1184">
        <f t="shared" si="56"/>
        <v>7.4388726983850626</v>
      </c>
    </row>
    <row r="1185" spans="1:13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 s="2">
        <f t="shared" si="54"/>
        <v>2.75</v>
      </c>
      <c r="L1185">
        <f t="shared" si="55"/>
        <v>0.625</v>
      </c>
      <c r="M1185">
        <f t="shared" si="56"/>
        <v>20.501353980760022</v>
      </c>
    </row>
    <row r="1186" spans="1:13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 s="2">
        <f t="shared" si="54"/>
        <v>1.25</v>
      </c>
      <c r="L1186">
        <f t="shared" si="55"/>
        <v>-0.75</v>
      </c>
      <c r="M1186">
        <f t="shared" si="56"/>
        <v>-11.200973631270415</v>
      </c>
    </row>
    <row r="1187" spans="1:13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 s="2">
        <f t="shared" si="54"/>
        <v>0.75</v>
      </c>
      <c r="L1187">
        <f t="shared" si="55"/>
        <v>-0.25</v>
      </c>
      <c r="M1187">
        <f t="shared" si="56"/>
        <v>-1.4722477032675385</v>
      </c>
    </row>
    <row r="1188" spans="1:13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 s="2">
        <f t="shared" si="54"/>
        <v>4</v>
      </c>
      <c r="L1188">
        <f t="shared" si="55"/>
        <v>1.625</v>
      </c>
      <c r="M1188">
        <f t="shared" si="56"/>
        <v>56.802621413818997</v>
      </c>
    </row>
    <row r="1189" spans="1:13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 s="2">
        <f t="shared" si="54"/>
        <v>1.75</v>
      </c>
      <c r="L1189">
        <f t="shared" si="55"/>
        <v>-1.125</v>
      </c>
      <c r="M1189">
        <f t="shared" si="56"/>
        <v>-43.372629943404327</v>
      </c>
    </row>
    <row r="1190" spans="1:13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 s="2">
        <f t="shared" si="54"/>
        <v>3.75</v>
      </c>
      <c r="L1190">
        <f t="shared" si="55"/>
        <v>1</v>
      </c>
      <c r="M1190">
        <f t="shared" si="56"/>
        <v>36.104059002640319</v>
      </c>
    </row>
    <row r="1191" spans="1:13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 s="2">
        <f t="shared" si="54"/>
        <v>4.25</v>
      </c>
      <c r="L1191">
        <f t="shared" si="55"/>
        <v>0.25</v>
      </c>
      <c r="M1191">
        <f t="shared" si="56"/>
        <v>9.595384338347781</v>
      </c>
    </row>
    <row r="1192" spans="1:13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 s="2">
        <f t="shared" si="54"/>
        <v>6</v>
      </c>
      <c r="L1192">
        <f t="shared" si="55"/>
        <v>0.875</v>
      </c>
      <c r="M1192">
        <f t="shared" si="56"/>
        <v>74.445090095402023</v>
      </c>
    </row>
    <row r="1193" spans="1:13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 s="2">
        <f t="shared" si="54"/>
        <v>2.25</v>
      </c>
      <c r="L1193">
        <f t="shared" si="55"/>
        <v>-1.875</v>
      </c>
      <c r="M1193">
        <f t="shared" si="56"/>
        <v>-150.25323096612345</v>
      </c>
    </row>
    <row r="1194" spans="1:13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 s="2">
        <f t="shared" si="54"/>
        <v>4.25</v>
      </c>
      <c r="L1194">
        <f t="shared" si="55"/>
        <v>1</v>
      </c>
      <c r="M1194">
        <f t="shared" si="56"/>
        <v>88.556886652327435</v>
      </c>
    </row>
    <row r="1195" spans="1:13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 s="2">
        <f t="shared" si="54"/>
        <v>2</v>
      </c>
      <c r="L1195">
        <f t="shared" si="55"/>
        <v>-1.125</v>
      </c>
      <c r="M1195">
        <f t="shared" si="56"/>
        <v>-81.279382365179757</v>
      </c>
    </row>
    <row r="1196" spans="1:13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 s="2">
        <f t="shared" si="54"/>
        <v>4.25</v>
      </c>
      <c r="L1196">
        <f t="shared" si="55"/>
        <v>1.125</v>
      </c>
      <c r="M1196">
        <f t="shared" si="56"/>
        <v>85.732810703137034</v>
      </c>
    </row>
    <row r="1197" spans="1:13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 s="2">
        <f t="shared" si="54"/>
        <v>4</v>
      </c>
      <c r="L1197">
        <f t="shared" si="55"/>
        <v>-0.125</v>
      </c>
      <c r="M1197">
        <f t="shared" si="56"/>
        <v>-10.131770165330661</v>
      </c>
    </row>
    <row r="1198" spans="1:13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 s="2">
        <f t="shared" si="54"/>
        <v>2.25</v>
      </c>
      <c r="L1198">
        <f t="shared" si="55"/>
        <v>-0.875</v>
      </c>
      <c r="M1198">
        <f t="shared" si="56"/>
        <v>-67.217546723788402</v>
      </c>
    </row>
    <row r="1199" spans="1:13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 s="2">
        <f t="shared" si="54"/>
        <v>4.75</v>
      </c>
      <c r="L1199">
        <f t="shared" si="55"/>
        <v>1.25</v>
      </c>
      <c r="M1199">
        <f t="shared" si="56"/>
        <v>128.40020628594826</v>
      </c>
    </row>
    <row r="1200" spans="1:13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 s="2">
        <f t="shared" si="54"/>
        <v>5</v>
      </c>
      <c r="L1200">
        <f t="shared" si="55"/>
        <v>0.125</v>
      </c>
      <c r="M1200">
        <f t="shared" si="56"/>
        <v>13.742260456110543</v>
      </c>
    </row>
    <row r="1201" spans="1:13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 s="2">
        <f t="shared" si="54"/>
        <v>3.25</v>
      </c>
      <c r="L1201">
        <f t="shared" si="55"/>
        <v>-0.875</v>
      </c>
      <c r="M1201">
        <f t="shared" si="56"/>
        <v>-79.325626910696343</v>
      </c>
    </row>
    <row r="1202" spans="1:13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 s="2">
        <f t="shared" si="54"/>
        <v>6.75</v>
      </c>
      <c r="L1202">
        <f t="shared" si="55"/>
        <v>1.75</v>
      </c>
      <c r="M1202">
        <f t="shared" si="56"/>
        <v>162.93897836989481</v>
      </c>
    </row>
    <row r="1203" spans="1:13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 s="2">
        <f t="shared" si="54"/>
        <v>4.25</v>
      </c>
      <c r="L1203">
        <f t="shared" si="55"/>
        <v>-1.25</v>
      </c>
      <c r="M1203">
        <f t="shared" si="56"/>
        <v>-124.00521251177818</v>
      </c>
    </row>
    <row r="1204" spans="1:13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 s="2">
        <f t="shared" si="54"/>
        <v>3.75</v>
      </c>
      <c r="L1204">
        <f t="shared" si="55"/>
        <v>-0.25</v>
      </c>
      <c r="M1204">
        <f t="shared" si="56"/>
        <v>-23.016666030362511</v>
      </c>
    </row>
    <row r="1205" spans="1:13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 s="2">
        <f t="shared" si="54"/>
        <v>8.5</v>
      </c>
      <c r="L1205">
        <f t="shared" si="55"/>
        <v>2.375</v>
      </c>
      <c r="M1205">
        <f t="shared" si="56"/>
        <v>250.95436028696716</v>
      </c>
    </row>
    <row r="1206" spans="1:13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 s="2">
        <f t="shared" si="54"/>
        <v>16.5</v>
      </c>
      <c r="L1206">
        <f t="shared" si="55"/>
        <v>4</v>
      </c>
      <c r="M1206">
        <f t="shared" si="56"/>
        <v>516.37089273161814</v>
      </c>
    </row>
    <row r="1207" spans="1:13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 s="2">
        <f t="shared" si="54"/>
        <v>3.25</v>
      </c>
      <c r="L1207">
        <f t="shared" si="55"/>
        <v>-6.625</v>
      </c>
      <c r="M1207">
        <f t="shared" si="56"/>
        <v>-580.16121202208319</v>
      </c>
    </row>
    <row r="1208" spans="1:13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 s="2">
        <f t="shared" si="54"/>
        <v>4</v>
      </c>
      <c r="L1208">
        <f t="shared" si="55"/>
        <v>0.375</v>
      </c>
      <c r="M1208">
        <f t="shared" si="56"/>
        <v>35.621325121907176</v>
      </c>
    </row>
    <row r="1209" spans="1:13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 s="2">
        <f t="shared" si="54"/>
        <v>4.25</v>
      </c>
      <c r="L1209">
        <f t="shared" si="55"/>
        <v>0.125</v>
      </c>
      <c r="M1209">
        <f t="shared" si="56"/>
        <v>9.6081469861838542</v>
      </c>
    </row>
    <row r="1210" spans="1:13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 s="2">
        <f t="shared" si="54"/>
        <v>6.25</v>
      </c>
      <c r="L1210">
        <f t="shared" si="55"/>
        <v>1</v>
      </c>
      <c r="M1210">
        <f t="shared" si="56"/>
        <v>79.514785738686427</v>
      </c>
    </row>
    <row r="1211" spans="1:13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 s="2">
        <f t="shared" si="54"/>
        <v>3.5</v>
      </c>
      <c r="L1211">
        <f t="shared" si="55"/>
        <v>-1.375</v>
      </c>
      <c r="M1211">
        <f t="shared" si="56"/>
        <v>-93.856222931278893</v>
      </c>
    </row>
    <row r="1212" spans="1:13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 s="2">
        <f t="shared" si="54"/>
        <v>5.5</v>
      </c>
      <c r="L1212">
        <f t="shared" si="55"/>
        <v>1</v>
      </c>
      <c r="M1212">
        <f t="shared" si="56"/>
        <v>85.525350193182561</v>
      </c>
    </row>
    <row r="1213" spans="1:13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 s="2">
        <f t="shared" si="54"/>
        <v>3.25</v>
      </c>
      <c r="L1213">
        <f t="shared" si="55"/>
        <v>-1.125</v>
      </c>
      <c r="M1213">
        <f t="shared" si="56"/>
        <v>-84.802555049928145</v>
      </c>
    </row>
    <row r="1214" spans="1:13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 s="2">
        <f t="shared" si="54"/>
        <v>5.5</v>
      </c>
      <c r="L1214">
        <f t="shared" si="55"/>
        <v>1.125</v>
      </c>
      <c r="M1214">
        <f t="shared" si="56"/>
        <v>96.266705177512065</v>
      </c>
    </row>
    <row r="1215" spans="1:13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 s="2">
        <f t="shared" si="54"/>
        <v>5</v>
      </c>
      <c r="L1215">
        <f t="shared" si="55"/>
        <v>-0.25</v>
      </c>
      <c r="M1215">
        <f t="shared" si="56"/>
        <v>-22.70706654722003</v>
      </c>
    </row>
    <row r="1216" spans="1:13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 s="2">
        <f t="shared" si="54"/>
        <v>3</v>
      </c>
      <c r="L1216">
        <f t="shared" si="55"/>
        <v>-1</v>
      </c>
      <c r="M1216">
        <f t="shared" si="56"/>
        <v>-69.981034904732098</v>
      </c>
    </row>
    <row r="1217" spans="1:13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 s="2">
        <f t="shared" si="54"/>
        <v>3.5</v>
      </c>
      <c r="L1217">
        <f t="shared" si="55"/>
        <v>0.25</v>
      </c>
      <c r="M1217">
        <f t="shared" si="56"/>
        <v>18.130885045041826</v>
      </c>
    </row>
    <row r="1218" spans="1:13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 s="2">
        <f t="shared" si="54"/>
        <v>5.75</v>
      </c>
      <c r="L1218">
        <f t="shared" si="55"/>
        <v>1.125</v>
      </c>
      <c r="M1218">
        <f t="shared" si="56"/>
        <v>108.9404010303931</v>
      </c>
    </row>
    <row r="1219" spans="1:13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 s="2">
        <f t="shared" ref="K1219:K1282" si="57">C1219-D1219</f>
        <v>3.25</v>
      </c>
      <c r="L1219">
        <f t="shared" si="55"/>
        <v>-1.25</v>
      </c>
      <c r="M1219">
        <f t="shared" si="56"/>
        <v>-107.94564718971448</v>
      </c>
    </row>
    <row r="1220" spans="1:13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 s="2">
        <f t="shared" si="57"/>
        <v>4.5</v>
      </c>
      <c r="L1220">
        <f t="shared" ref="L1220:L1283" si="58">K1220/2-K1219/2</f>
        <v>0.625</v>
      </c>
      <c r="M1220">
        <f t="shared" si="56"/>
        <v>55.645207014825331</v>
      </c>
    </row>
    <row r="1221" spans="1:13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 s="2">
        <f t="shared" si="57"/>
        <v>6.5</v>
      </c>
      <c r="L1221">
        <f t="shared" si="58"/>
        <v>1</v>
      </c>
      <c r="M1221">
        <f t="shared" si="56"/>
        <v>92.212272604025458</v>
      </c>
    </row>
    <row r="1222" spans="1:13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 s="2">
        <f t="shared" si="57"/>
        <v>6</v>
      </c>
      <c r="L1222">
        <f t="shared" si="58"/>
        <v>-0.25</v>
      </c>
      <c r="M1222">
        <f t="shared" ref="M1222:M1285" si="59">IF(OR(I1222=0,K1222=0,L1222=0),0,$M$2*H1222*L1222*(1+(L1222/ABS(L1222))*(2*ABS(I1222-I1221)/MIN(I1221:I1222)))/$M$3)</f>
        <v>-22.120113836397685</v>
      </c>
    </row>
    <row r="1223" spans="1:13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 s="2">
        <f t="shared" si="57"/>
        <v>5.5</v>
      </c>
      <c r="L1223">
        <f t="shared" si="58"/>
        <v>-0.25</v>
      </c>
      <c r="M1223">
        <f t="shared" si="59"/>
        <v>-24.715720492928853</v>
      </c>
    </row>
    <row r="1224" spans="1:13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 s="2">
        <f t="shared" si="57"/>
        <v>3</v>
      </c>
      <c r="L1224">
        <f t="shared" si="58"/>
        <v>-1.25</v>
      </c>
      <c r="M1224">
        <f t="shared" si="59"/>
        <v>-106.95409485848113</v>
      </c>
    </row>
    <row r="1225" spans="1:13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 s="2">
        <f t="shared" si="57"/>
        <v>2.5</v>
      </c>
      <c r="L1225">
        <f t="shared" si="58"/>
        <v>-0.25</v>
      </c>
      <c r="M1225">
        <f t="shared" si="59"/>
        <v>-14.75967974896653</v>
      </c>
    </row>
    <row r="1226" spans="1:13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 s="2">
        <f t="shared" si="57"/>
        <v>8</v>
      </c>
      <c r="L1226">
        <f t="shared" si="58"/>
        <v>2.75</v>
      </c>
      <c r="M1226">
        <f t="shared" si="59"/>
        <v>295.78161961108435</v>
      </c>
    </row>
    <row r="1227" spans="1:13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 s="2">
        <f t="shared" si="57"/>
        <v>2.75</v>
      </c>
      <c r="L1227">
        <f t="shared" si="58"/>
        <v>-2.625</v>
      </c>
      <c r="M1227">
        <f t="shared" si="59"/>
        <v>-200.92743679608037</v>
      </c>
    </row>
    <row r="1228" spans="1:13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 s="2">
        <f t="shared" si="57"/>
        <v>4.75</v>
      </c>
      <c r="L1228">
        <f t="shared" si="58"/>
        <v>1</v>
      </c>
      <c r="M1228">
        <f t="shared" si="59"/>
        <v>88.255913222525436</v>
      </c>
    </row>
    <row r="1229" spans="1:13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 s="2">
        <f t="shared" si="57"/>
        <v>5</v>
      </c>
      <c r="L1229">
        <f t="shared" si="58"/>
        <v>0.125</v>
      </c>
      <c r="M1229">
        <f t="shared" si="59"/>
        <v>11.646235855851481</v>
      </c>
    </row>
    <row r="1230" spans="1:13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 s="2">
        <f t="shared" si="57"/>
        <v>2.25</v>
      </c>
      <c r="L1230">
        <f t="shared" si="58"/>
        <v>-1.375</v>
      </c>
      <c r="M1230">
        <f t="shared" si="59"/>
        <v>-86.308518167629913</v>
      </c>
    </row>
    <row r="1231" spans="1:13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 s="2">
        <f t="shared" si="57"/>
        <v>3.25</v>
      </c>
      <c r="L1231">
        <f t="shared" si="58"/>
        <v>0.5</v>
      </c>
      <c r="M1231">
        <f t="shared" si="59"/>
        <v>36.607054929646154</v>
      </c>
    </row>
    <row r="1232" spans="1:13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 s="2">
        <f t="shared" si="57"/>
        <v>2</v>
      </c>
      <c r="L1232">
        <f t="shared" si="58"/>
        <v>-0.625</v>
      </c>
      <c r="M1232">
        <f t="shared" si="59"/>
        <v>-36.480276464990567</v>
      </c>
    </row>
    <row r="1233" spans="1:13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 s="2">
        <f t="shared" si="57"/>
        <v>4.75</v>
      </c>
      <c r="L1233">
        <f t="shared" si="58"/>
        <v>1.375</v>
      </c>
      <c r="M1233">
        <f t="shared" si="59"/>
        <v>130.20681092265619</v>
      </c>
    </row>
    <row r="1234" spans="1:13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 s="2">
        <f t="shared" si="57"/>
        <v>2.5</v>
      </c>
      <c r="L1234">
        <f t="shared" si="58"/>
        <v>-1.125</v>
      </c>
      <c r="M1234">
        <f t="shared" si="59"/>
        <v>-103.10589298281361</v>
      </c>
    </row>
    <row r="1235" spans="1:13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 s="2">
        <f t="shared" si="57"/>
        <v>2.75</v>
      </c>
      <c r="L1235">
        <f t="shared" si="58"/>
        <v>0.125</v>
      </c>
      <c r="M1235">
        <f t="shared" si="59"/>
        <v>9.0692480439795737</v>
      </c>
    </row>
    <row r="1236" spans="1:13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 s="2">
        <f t="shared" si="57"/>
        <v>3.25</v>
      </c>
      <c r="L1236">
        <f t="shared" si="58"/>
        <v>0.25</v>
      </c>
      <c r="M1236">
        <f t="shared" si="59"/>
        <v>18.089546693492089</v>
      </c>
    </row>
    <row r="1237" spans="1:13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 s="2">
        <f t="shared" si="57"/>
        <v>4</v>
      </c>
      <c r="L1237">
        <f t="shared" si="58"/>
        <v>0.375</v>
      </c>
      <c r="M1237">
        <f t="shared" si="59"/>
        <v>31.46638679053893</v>
      </c>
    </row>
    <row r="1238" spans="1:13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 s="2">
        <f t="shared" si="57"/>
        <v>3.5</v>
      </c>
      <c r="L1238">
        <f t="shared" si="58"/>
        <v>-0.25</v>
      </c>
      <c r="M1238">
        <f t="shared" si="59"/>
        <v>-21.999433266504369</v>
      </c>
    </row>
    <row r="1239" spans="1:13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 s="2">
        <f t="shared" si="57"/>
        <v>2.75</v>
      </c>
      <c r="L1239">
        <f t="shared" si="58"/>
        <v>-0.375</v>
      </c>
      <c r="M1239">
        <f t="shared" si="59"/>
        <v>-27.946420442842431</v>
      </c>
    </row>
    <row r="1240" spans="1:13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 s="2">
        <f t="shared" si="57"/>
        <v>2.5</v>
      </c>
      <c r="L1240">
        <f t="shared" si="58"/>
        <v>-0.125</v>
      </c>
      <c r="M1240">
        <f t="shared" si="59"/>
        <v>-8.1959202431211562</v>
      </c>
    </row>
    <row r="1241" spans="1:13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 s="2">
        <f t="shared" si="57"/>
        <v>2</v>
      </c>
      <c r="L1241">
        <f t="shared" si="58"/>
        <v>-0.25</v>
      </c>
      <c r="M1241">
        <f t="shared" si="59"/>
        <v>-18.596365257077107</v>
      </c>
    </row>
    <row r="1242" spans="1:13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 s="2">
        <f t="shared" si="57"/>
        <v>5.75</v>
      </c>
      <c r="L1242">
        <f t="shared" si="58"/>
        <v>1.875</v>
      </c>
      <c r="M1242">
        <f t="shared" si="59"/>
        <v>188.7188218030447</v>
      </c>
    </row>
    <row r="1243" spans="1:13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 s="2">
        <f t="shared" si="57"/>
        <v>4.75</v>
      </c>
      <c r="L1243">
        <f t="shared" si="58"/>
        <v>-0.5</v>
      </c>
      <c r="M1243">
        <f t="shared" si="59"/>
        <v>-49.325165188370065</v>
      </c>
    </row>
    <row r="1244" spans="1:13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 s="2">
        <f t="shared" si="57"/>
        <v>3</v>
      </c>
      <c r="L1244">
        <f t="shared" si="58"/>
        <v>-0.875</v>
      </c>
      <c r="M1244">
        <f t="shared" si="59"/>
        <v>-72.963526355648099</v>
      </c>
    </row>
    <row r="1245" spans="1:13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 s="2">
        <f t="shared" si="57"/>
        <v>3.75</v>
      </c>
      <c r="L1245">
        <f t="shared" si="58"/>
        <v>0.375</v>
      </c>
      <c r="M1245">
        <f t="shared" si="59"/>
        <v>37.925762216144413</v>
      </c>
    </row>
    <row r="1246" spans="1:13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 s="2">
        <f t="shared" si="57"/>
        <v>4.75</v>
      </c>
      <c r="L1246">
        <f t="shared" si="58"/>
        <v>0.5</v>
      </c>
      <c r="M1246">
        <f t="shared" si="59"/>
        <v>80.278567569854275</v>
      </c>
    </row>
    <row r="1247" spans="1:13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 s="2">
        <f t="shared" si="57"/>
        <v>2.25</v>
      </c>
      <c r="L1247">
        <f t="shared" si="58"/>
        <v>-1.25</v>
      </c>
      <c r="M1247">
        <f t="shared" si="59"/>
        <v>-89.540953767159507</v>
      </c>
    </row>
    <row r="1248" spans="1:13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 s="2">
        <f t="shared" si="57"/>
        <v>2.5</v>
      </c>
      <c r="L1248">
        <f t="shared" si="58"/>
        <v>0.125</v>
      </c>
      <c r="M1248">
        <f t="shared" si="59"/>
        <v>8.8430133882701085</v>
      </c>
    </row>
    <row r="1249" spans="1:13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 s="2">
        <f t="shared" si="57"/>
        <v>3</v>
      </c>
      <c r="L1249">
        <f t="shared" si="58"/>
        <v>0.25</v>
      </c>
      <c r="M1249">
        <f t="shared" si="59"/>
        <v>16.516046679633934</v>
      </c>
    </row>
    <row r="1250" spans="1:13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 s="2">
        <f t="shared" si="57"/>
        <v>6.25</v>
      </c>
      <c r="L1250">
        <f t="shared" si="58"/>
        <v>1.625</v>
      </c>
      <c r="M1250">
        <f t="shared" si="59"/>
        <v>126.97207139159562</v>
      </c>
    </row>
    <row r="1251" spans="1:13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 s="2">
        <f t="shared" si="57"/>
        <v>5.75</v>
      </c>
      <c r="L1251">
        <f t="shared" si="58"/>
        <v>-0.25</v>
      </c>
      <c r="M1251">
        <f t="shared" si="59"/>
        <v>-22.581139264810627</v>
      </c>
    </row>
    <row r="1252" spans="1:13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 s="2">
        <f t="shared" si="57"/>
        <v>3</v>
      </c>
      <c r="L1252">
        <f t="shared" si="58"/>
        <v>-1.375</v>
      </c>
      <c r="M1252">
        <f t="shared" si="59"/>
        <v>-116.07785646413346</v>
      </c>
    </row>
    <row r="1253" spans="1:13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 s="2">
        <f t="shared" si="57"/>
        <v>6.5</v>
      </c>
      <c r="L1253">
        <f t="shared" si="58"/>
        <v>1.75</v>
      </c>
      <c r="M1253">
        <f t="shared" si="59"/>
        <v>143.04368616004442</v>
      </c>
    </row>
    <row r="1254" spans="1:13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 s="2">
        <f t="shared" si="57"/>
        <v>3</v>
      </c>
      <c r="L1254">
        <f t="shared" si="58"/>
        <v>-1.75</v>
      </c>
      <c r="M1254">
        <f t="shared" si="59"/>
        <v>-134.72337930892721</v>
      </c>
    </row>
    <row r="1255" spans="1:13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 s="2">
        <f t="shared" si="57"/>
        <v>10.75</v>
      </c>
      <c r="L1255">
        <f t="shared" si="58"/>
        <v>3.875</v>
      </c>
      <c r="M1255">
        <f t="shared" si="59"/>
        <v>367.06202566793797</v>
      </c>
    </row>
    <row r="1256" spans="1:13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 s="2">
        <f t="shared" si="57"/>
        <v>2.75</v>
      </c>
      <c r="L1256">
        <f t="shared" si="58"/>
        <v>-4</v>
      </c>
      <c r="M1256">
        <f t="shared" si="59"/>
        <v>-261.68184089683109</v>
      </c>
    </row>
    <row r="1257" spans="1:13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 s="2">
        <f t="shared" si="57"/>
        <v>10.5</v>
      </c>
      <c r="L1257">
        <f t="shared" si="58"/>
        <v>3.875</v>
      </c>
      <c r="M1257">
        <f t="shared" si="59"/>
        <v>360.26622164319338</v>
      </c>
    </row>
    <row r="1258" spans="1:13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 s="2">
        <f t="shared" si="57"/>
        <v>5.5</v>
      </c>
      <c r="L1258">
        <f t="shared" si="58"/>
        <v>-2.5</v>
      </c>
      <c r="M1258">
        <f t="shared" si="59"/>
        <v>-210.49395703147957</v>
      </c>
    </row>
    <row r="1259" spans="1:13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 s="2">
        <f t="shared" si="57"/>
        <v>8.25</v>
      </c>
      <c r="L1259">
        <f t="shared" si="58"/>
        <v>1.375</v>
      </c>
      <c r="M1259">
        <f t="shared" si="59"/>
        <v>131.57561308742581</v>
      </c>
    </row>
    <row r="1260" spans="1:13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 s="2">
        <f t="shared" si="57"/>
        <v>4.75</v>
      </c>
      <c r="L1260">
        <f t="shared" si="58"/>
        <v>-1.75</v>
      </c>
      <c r="M1260">
        <f t="shared" si="59"/>
        <v>-126.05987160393275</v>
      </c>
    </row>
    <row r="1261" spans="1:13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 s="2">
        <f t="shared" si="57"/>
        <v>10.75</v>
      </c>
      <c r="L1261">
        <f t="shared" si="58"/>
        <v>3</v>
      </c>
      <c r="M1261">
        <f t="shared" si="59"/>
        <v>296.50860885881616</v>
      </c>
    </row>
    <row r="1262" spans="1:13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 s="2">
        <f t="shared" si="57"/>
        <v>8.25</v>
      </c>
      <c r="L1262">
        <f t="shared" si="58"/>
        <v>-1.25</v>
      </c>
      <c r="M1262">
        <f t="shared" si="59"/>
        <v>-148.2422220893427</v>
      </c>
    </row>
    <row r="1263" spans="1:13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 s="2">
        <f t="shared" si="57"/>
        <v>6.5</v>
      </c>
      <c r="L1263">
        <f t="shared" si="58"/>
        <v>-0.875</v>
      </c>
      <c r="M1263">
        <f t="shared" si="59"/>
        <v>-84.745448781931984</v>
      </c>
    </row>
    <row r="1264" spans="1:13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 s="2">
        <f t="shared" si="57"/>
        <v>4.5</v>
      </c>
      <c r="L1264">
        <f t="shared" si="58"/>
        <v>-1</v>
      </c>
      <c r="M1264">
        <f t="shared" si="59"/>
        <v>-74.626934179259209</v>
      </c>
    </row>
    <row r="1265" spans="1:13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 s="2">
        <f t="shared" si="57"/>
        <v>4.75</v>
      </c>
      <c r="L1265">
        <f t="shared" si="58"/>
        <v>0.125</v>
      </c>
      <c r="M1265">
        <f t="shared" si="59"/>
        <v>9.516981166221683</v>
      </c>
    </row>
    <row r="1266" spans="1:13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 s="2">
        <f t="shared" si="57"/>
        <v>12</v>
      </c>
      <c r="L1266">
        <f t="shared" si="58"/>
        <v>3.625</v>
      </c>
      <c r="M1266">
        <f t="shared" si="59"/>
        <v>394.97394704049839</v>
      </c>
    </row>
    <row r="1267" spans="1:13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 s="2">
        <f t="shared" si="57"/>
        <v>9.25</v>
      </c>
      <c r="L1267">
        <f t="shared" si="58"/>
        <v>-1.375</v>
      </c>
      <c r="M1267">
        <f t="shared" si="59"/>
        <v>-147.39366501210654</v>
      </c>
    </row>
    <row r="1268" spans="1:13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 s="2">
        <f t="shared" si="57"/>
        <v>6.5</v>
      </c>
      <c r="L1268">
        <f t="shared" si="58"/>
        <v>-1.375</v>
      </c>
      <c r="M1268">
        <f t="shared" si="59"/>
        <v>-125.61971400671648</v>
      </c>
    </row>
    <row r="1269" spans="1:13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 s="2">
        <f t="shared" si="57"/>
        <v>5.75</v>
      </c>
      <c r="L1269">
        <f t="shared" si="58"/>
        <v>-0.375</v>
      </c>
      <c r="M1269">
        <f t="shared" si="59"/>
        <v>-29.706711431919402</v>
      </c>
    </row>
    <row r="1270" spans="1:13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 s="2">
        <f t="shared" si="57"/>
        <v>10.75</v>
      </c>
      <c r="L1270">
        <f t="shared" si="58"/>
        <v>2.5</v>
      </c>
      <c r="M1270">
        <f t="shared" si="59"/>
        <v>316.39568184219098</v>
      </c>
    </row>
    <row r="1271" spans="1:13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 s="2">
        <f t="shared" si="57"/>
        <v>5.25</v>
      </c>
      <c r="L1271">
        <f t="shared" si="58"/>
        <v>-2.75</v>
      </c>
      <c r="M1271">
        <f t="shared" si="59"/>
        <v>-290.67912002665145</v>
      </c>
    </row>
    <row r="1272" spans="1:13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 s="2">
        <f t="shared" si="57"/>
        <v>4</v>
      </c>
      <c r="L1272">
        <f t="shared" si="58"/>
        <v>-0.625</v>
      </c>
      <c r="M1272">
        <f t="shared" si="59"/>
        <v>-50.663941329592198</v>
      </c>
    </row>
    <row r="1273" spans="1:13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 s="2">
        <f t="shared" si="57"/>
        <v>6</v>
      </c>
      <c r="L1273">
        <f t="shared" si="58"/>
        <v>1</v>
      </c>
      <c r="M1273">
        <f t="shared" si="59"/>
        <v>83.55856157424914</v>
      </c>
    </row>
    <row r="1274" spans="1:13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 s="2">
        <f t="shared" si="57"/>
        <v>3.75</v>
      </c>
      <c r="L1274">
        <f t="shared" si="58"/>
        <v>-1.125</v>
      </c>
      <c r="M1274">
        <f t="shared" si="59"/>
        <v>-84.097706333087146</v>
      </c>
    </row>
    <row r="1275" spans="1:13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 s="2">
        <f t="shared" si="57"/>
        <v>6</v>
      </c>
      <c r="L1275">
        <f t="shared" si="58"/>
        <v>1.125</v>
      </c>
      <c r="M1275">
        <f t="shared" si="59"/>
        <v>94.810334383155677</v>
      </c>
    </row>
    <row r="1276" spans="1:13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 s="2">
        <f t="shared" si="57"/>
        <v>4.5</v>
      </c>
      <c r="L1276">
        <f t="shared" si="58"/>
        <v>-0.75</v>
      </c>
      <c r="M1276">
        <f t="shared" si="59"/>
        <v>-72.864693592465159</v>
      </c>
    </row>
    <row r="1277" spans="1:13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 s="2">
        <f t="shared" si="57"/>
        <v>3.25</v>
      </c>
      <c r="L1277">
        <f t="shared" si="58"/>
        <v>-0.625</v>
      </c>
      <c r="M1277">
        <f t="shared" si="59"/>
        <v>-55.077540346877292</v>
      </c>
    </row>
    <row r="1278" spans="1:13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 s="2">
        <f t="shared" si="57"/>
        <v>4</v>
      </c>
      <c r="L1278">
        <f t="shared" si="58"/>
        <v>0.375</v>
      </c>
      <c r="M1278">
        <f t="shared" si="59"/>
        <v>31.216157959449557</v>
      </c>
    </row>
    <row r="1279" spans="1:13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 s="2">
        <f t="shared" si="57"/>
        <v>4.75</v>
      </c>
      <c r="L1279">
        <f t="shared" si="58"/>
        <v>0.375</v>
      </c>
      <c r="M1279">
        <f t="shared" si="59"/>
        <v>27.773681142266561</v>
      </c>
    </row>
    <row r="1280" spans="1:13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 s="2">
        <f t="shared" si="57"/>
        <v>11</v>
      </c>
      <c r="L1280">
        <f t="shared" si="58"/>
        <v>3.125</v>
      </c>
      <c r="M1280">
        <f t="shared" si="59"/>
        <v>334.04655278447615</v>
      </c>
    </row>
    <row r="1281" spans="1:13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 s="2">
        <f t="shared" si="57"/>
        <v>4.25</v>
      </c>
      <c r="L1281">
        <f t="shared" si="58"/>
        <v>-3.375</v>
      </c>
      <c r="M1281">
        <f t="shared" si="59"/>
        <v>-277.7048157337876</v>
      </c>
    </row>
    <row r="1282" spans="1:13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 s="2">
        <f t="shared" si="57"/>
        <v>5</v>
      </c>
      <c r="L1282">
        <f t="shared" si="58"/>
        <v>0.375</v>
      </c>
      <c r="M1282">
        <f t="shared" si="59"/>
        <v>30.314410744893145</v>
      </c>
    </row>
    <row r="1283" spans="1:13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 s="2">
        <f t="shared" ref="K1283:K1346" si="60">C1283-D1283</f>
        <v>3.25</v>
      </c>
      <c r="L1283">
        <f t="shared" si="58"/>
        <v>-0.875</v>
      </c>
      <c r="M1283">
        <f t="shared" si="59"/>
        <v>-57.341485417408435</v>
      </c>
    </row>
    <row r="1284" spans="1:13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 s="2">
        <f t="shared" si="60"/>
        <v>6.75</v>
      </c>
      <c r="L1284">
        <f t="shared" ref="L1284:L1347" si="61">K1284/2-K1283/2</f>
        <v>1.75</v>
      </c>
      <c r="M1284">
        <f t="shared" si="59"/>
        <v>153.12104432101285</v>
      </c>
    </row>
    <row r="1285" spans="1:13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 s="2">
        <f t="shared" si="60"/>
        <v>5.5</v>
      </c>
      <c r="L1285">
        <f t="shared" si="61"/>
        <v>-0.625</v>
      </c>
      <c r="M1285">
        <f t="shared" si="59"/>
        <v>-63.681808522563493</v>
      </c>
    </row>
    <row r="1286" spans="1:13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 s="2">
        <f t="shared" si="60"/>
        <v>9.25</v>
      </c>
      <c r="L1286">
        <f t="shared" si="61"/>
        <v>1.875</v>
      </c>
      <c r="M1286">
        <f t="shared" ref="M1286:M1349" si="62">IF(OR(I1286=0,K1286=0,L1286=0),0,$M$2*H1286*L1286*(1+(L1286/ABS(L1286))*(2*ABS(I1286-I1285)/MIN(I1285:I1286)))/$M$3)</f>
        <v>204.46835753986122</v>
      </c>
    </row>
    <row r="1287" spans="1:13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 s="2">
        <f t="shared" si="60"/>
        <v>5</v>
      </c>
      <c r="L1287">
        <f t="shared" si="61"/>
        <v>-2.125</v>
      </c>
      <c r="M1287">
        <f t="shared" si="62"/>
        <v>-219.08330179002718</v>
      </c>
    </row>
    <row r="1288" spans="1:13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 s="2">
        <f t="shared" si="60"/>
        <v>3</v>
      </c>
      <c r="L1288">
        <f t="shared" si="61"/>
        <v>-1</v>
      </c>
      <c r="M1288">
        <f t="shared" si="62"/>
        <v>-77.608626497659728</v>
      </c>
    </row>
    <row r="1289" spans="1:13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 s="2">
        <f t="shared" si="60"/>
        <v>4</v>
      </c>
      <c r="L1289">
        <f t="shared" si="61"/>
        <v>0.5</v>
      </c>
      <c r="M1289">
        <f t="shared" si="62"/>
        <v>30.73302624760364</v>
      </c>
    </row>
    <row r="1290" spans="1:13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 s="2">
        <f t="shared" si="60"/>
        <v>5</v>
      </c>
      <c r="L1290">
        <f t="shared" si="61"/>
        <v>0.5</v>
      </c>
      <c r="M1290">
        <f t="shared" si="62"/>
        <v>37.667062993013303</v>
      </c>
    </row>
    <row r="1291" spans="1:13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 s="2">
        <f t="shared" si="60"/>
        <v>3</v>
      </c>
      <c r="L1291">
        <f t="shared" si="61"/>
        <v>-1</v>
      </c>
      <c r="M1291">
        <f t="shared" si="62"/>
        <v>-75.061144153846143</v>
      </c>
    </row>
    <row r="1292" spans="1:13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 s="2">
        <f t="shared" si="60"/>
        <v>6.5</v>
      </c>
      <c r="L1292">
        <f t="shared" si="61"/>
        <v>1.75</v>
      </c>
      <c r="M1292">
        <f t="shared" si="62"/>
        <v>148.29268097122997</v>
      </c>
    </row>
    <row r="1293" spans="1:13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 s="2">
        <f t="shared" si="60"/>
        <v>5.25</v>
      </c>
      <c r="L1293">
        <f t="shared" si="61"/>
        <v>-0.625</v>
      </c>
      <c r="M1293">
        <f t="shared" si="62"/>
        <v>-42.81584556818536</v>
      </c>
    </row>
    <row r="1294" spans="1:13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 s="2">
        <f t="shared" si="60"/>
        <v>3.75</v>
      </c>
      <c r="L1294">
        <f t="shared" si="61"/>
        <v>-0.75</v>
      </c>
      <c r="M1294">
        <f t="shared" si="62"/>
        <v>-59.984993923151229</v>
      </c>
    </row>
    <row r="1295" spans="1:13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 s="2">
        <f t="shared" si="60"/>
        <v>4.75</v>
      </c>
      <c r="L1295">
        <f t="shared" si="61"/>
        <v>0.5</v>
      </c>
      <c r="M1295">
        <f t="shared" si="62"/>
        <v>52.621701119850293</v>
      </c>
    </row>
    <row r="1296" spans="1:13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 s="2">
        <f t="shared" si="60"/>
        <v>4.75</v>
      </c>
      <c r="L1296">
        <f t="shared" si="61"/>
        <v>0</v>
      </c>
      <c r="M1296">
        <f t="shared" si="62"/>
        <v>0</v>
      </c>
    </row>
    <row r="1297" spans="1:13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 s="2">
        <f t="shared" si="60"/>
        <v>2.5</v>
      </c>
      <c r="L1297">
        <f t="shared" si="61"/>
        <v>-1.125</v>
      </c>
      <c r="M1297">
        <f t="shared" si="62"/>
        <v>-88.284826170271003</v>
      </c>
    </row>
    <row r="1298" spans="1:13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 s="2">
        <f t="shared" si="60"/>
        <v>3</v>
      </c>
      <c r="L1298">
        <f t="shared" si="61"/>
        <v>0.25</v>
      </c>
      <c r="M1298">
        <f t="shared" si="62"/>
        <v>18.095964126591738</v>
      </c>
    </row>
    <row r="1299" spans="1:13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 s="2">
        <f t="shared" si="60"/>
        <v>6.25</v>
      </c>
      <c r="L1299">
        <f t="shared" si="61"/>
        <v>1.625</v>
      </c>
      <c r="M1299">
        <f t="shared" si="62"/>
        <v>130.90688796810798</v>
      </c>
    </row>
    <row r="1300" spans="1:13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 s="2">
        <f t="shared" si="60"/>
        <v>2.5</v>
      </c>
      <c r="L1300">
        <f t="shared" si="61"/>
        <v>-1.875</v>
      </c>
      <c r="M1300">
        <f t="shared" si="62"/>
        <v>-151.74100511485813</v>
      </c>
    </row>
    <row r="1301" spans="1:13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 s="2">
        <f t="shared" si="60"/>
        <v>6.5</v>
      </c>
      <c r="L1301">
        <f t="shared" si="61"/>
        <v>2</v>
      </c>
      <c r="M1301">
        <f t="shared" si="62"/>
        <v>222.72897259685476</v>
      </c>
    </row>
    <row r="1302" spans="1:13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 s="2">
        <f t="shared" si="60"/>
        <v>2</v>
      </c>
      <c r="L1302">
        <f t="shared" si="61"/>
        <v>-2.25</v>
      </c>
      <c r="M1302">
        <f t="shared" si="62"/>
        <v>-193.38330294783867</v>
      </c>
    </row>
    <row r="1303" spans="1:13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 s="2">
        <f t="shared" si="60"/>
        <v>2.75</v>
      </c>
      <c r="L1303">
        <f t="shared" si="61"/>
        <v>0.375</v>
      </c>
      <c r="M1303">
        <f t="shared" si="62"/>
        <v>28.566183948908325</v>
      </c>
    </row>
    <row r="1304" spans="1:13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 s="2">
        <f t="shared" si="60"/>
        <v>2.5</v>
      </c>
      <c r="L1304">
        <f t="shared" si="61"/>
        <v>-0.125</v>
      </c>
      <c r="M1304">
        <f t="shared" si="62"/>
        <v>-10.862323917579552</v>
      </c>
    </row>
    <row r="1305" spans="1:13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 s="2">
        <f t="shared" si="60"/>
        <v>3.25</v>
      </c>
      <c r="L1305">
        <f t="shared" si="61"/>
        <v>0.375</v>
      </c>
      <c r="M1305">
        <f t="shared" si="62"/>
        <v>31.03305475743349</v>
      </c>
    </row>
    <row r="1306" spans="1:13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 s="2">
        <f t="shared" si="60"/>
        <v>2</v>
      </c>
      <c r="L1306">
        <f t="shared" si="61"/>
        <v>-0.625</v>
      </c>
      <c r="M1306">
        <f t="shared" si="62"/>
        <v>-49.289608610407008</v>
      </c>
    </row>
    <row r="1307" spans="1:13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 s="2">
        <f t="shared" si="60"/>
        <v>3.75</v>
      </c>
      <c r="L1307">
        <f t="shared" si="61"/>
        <v>0.875</v>
      </c>
      <c r="M1307">
        <f t="shared" si="62"/>
        <v>68.108771445710858</v>
      </c>
    </row>
    <row r="1308" spans="1:13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 s="2">
        <f t="shared" si="60"/>
        <v>2.25</v>
      </c>
      <c r="L1308">
        <f t="shared" si="61"/>
        <v>-0.75</v>
      </c>
      <c r="M1308">
        <f t="shared" si="62"/>
        <v>-15.493251502831288</v>
      </c>
    </row>
    <row r="1309" spans="1:13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 s="2">
        <f t="shared" si="60"/>
        <v>3.25</v>
      </c>
      <c r="L1309">
        <f t="shared" si="61"/>
        <v>0.5</v>
      </c>
      <c r="M1309">
        <f t="shared" si="62"/>
        <v>31.536135420012663</v>
      </c>
    </row>
    <row r="1310" spans="1:13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 s="2">
        <f t="shared" si="60"/>
        <v>4</v>
      </c>
      <c r="L1310">
        <f t="shared" si="61"/>
        <v>0.375</v>
      </c>
      <c r="M1310">
        <f t="shared" si="62"/>
        <v>23.732908848409554</v>
      </c>
    </row>
    <row r="1311" spans="1:13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 s="2">
        <f t="shared" si="60"/>
        <v>3.25</v>
      </c>
      <c r="L1311">
        <f t="shared" si="61"/>
        <v>-0.375</v>
      </c>
      <c r="M1311">
        <f t="shared" si="62"/>
        <v>-19.519501166332333</v>
      </c>
    </row>
    <row r="1312" spans="1:13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 s="2">
        <f t="shared" si="60"/>
        <v>2.25</v>
      </c>
      <c r="L1312">
        <f t="shared" si="61"/>
        <v>-0.5</v>
      </c>
      <c r="M1312">
        <f t="shared" si="62"/>
        <v>-24.378677365331178</v>
      </c>
    </row>
    <row r="1313" spans="1:13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 s="2">
        <f t="shared" si="60"/>
        <v>3.25</v>
      </c>
      <c r="L1313">
        <f t="shared" si="61"/>
        <v>0.5</v>
      </c>
      <c r="M1313">
        <f t="shared" si="62"/>
        <v>21.183384777112199</v>
      </c>
    </row>
    <row r="1314" spans="1:13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 s="2">
        <f t="shared" si="60"/>
        <v>2</v>
      </c>
      <c r="L1314">
        <f t="shared" si="61"/>
        <v>-0.625</v>
      </c>
      <c r="M1314">
        <f t="shared" si="62"/>
        <v>-27.373069532927946</v>
      </c>
    </row>
    <row r="1315" spans="1:13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 s="2">
        <f t="shared" si="60"/>
        <v>7.25</v>
      </c>
      <c r="L1315">
        <f t="shared" si="61"/>
        <v>2.625</v>
      </c>
      <c r="M1315">
        <f t="shared" si="62"/>
        <v>195.08218534151959</v>
      </c>
    </row>
    <row r="1316" spans="1:13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 s="2">
        <f t="shared" si="60"/>
        <v>2.25</v>
      </c>
      <c r="L1316">
        <f t="shared" si="61"/>
        <v>-2.5</v>
      </c>
      <c r="M1316">
        <f t="shared" si="62"/>
        <v>-142.11613876402441</v>
      </c>
    </row>
    <row r="1317" spans="1:13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 s="2">
        <f t="shared" si="60"/>
        <v>2</v>
      </c>
      <c r="L1317">
        <f t="shared" si="61"/>
        <v>-0.125</v>
      </c>
      <c r="M1317">
        <f t="shared" si="62"/>
        <v>-4.386854965458852</v>
      </c>
    </row>
    <row r="1318" spans="1:13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 s="2">
        <f t="shared" si="60"/>
        <v>3.25</v>
      </c>
      <c r="L1318">
        <f t="shared" si="61"/>
        <v>0.625</v>
      </c>
      <c r="M1318">
        <f t="shared" si="62"/>
        <v>38.592980710773048</v>
      </c>
    </row>
    <row r="1319" spans="1:13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 s="2">
        <f t="shared" si="60"/>
        <v>5</v>
      </c>
      <c r="L1319">
        <f t="shared" si="61"/>
        <v>0.875</v>
      </c>
      <c r="M1319">
        <f t="shared" si="62"/>
        <v>62.323163886185696</v>
      </c>
    </row>
    <row r="1320" spans="1:13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 s="2">
        <f t="shared" si="60"/>
        <v>4</v>
      </c>
      <c r="L1320">
        <f t="shared" si="61"/>
        <v>-0.5</v>
      </c>
      <c r="M1320">
        <f t="shared" si="62"/>
        <v>-33.59309849943147</v>
      </c>
    </row>
    <row r="1321" spans="1:13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 s="2">
        <f t="shared" si="60"/>
        <v>3</v>
      </c>
      <c r="L1321">
        <f t="shared" si="61"/>
        <v>-0.5</v>
      </c>
      <c r="M1321">
        <f t="shared" si="62"/>
        <v>-28.579943218343463</v>
      </c>
    </row>
    <row r="1322" spans="1:13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 s="2">
        <f t="shared" si="60"/>
        <v>2.5</v>
      </c>
      <c r="L1322">
        <f t="shared" si="61"/>
        <v>-0.25</v>
      </c>
      <c r="M1322">
        <f t="shared" si="62"/>
        <v>-9.7210245484312026</v>
      </c>
    </row>
    <row r="1323" spans="1:13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 s="2">
        <f t="shared" si="60"/>
        <v>3.25</v>
      </c>
      <c r="L1323">
        <f t="shared" si="61"/>
        <v>0.375</v>
      </c>
      <c r="M1323">
        <f t="shared" si="62"/>
        <v>24.738643134715026</v>
      </c>
    </row>
    <row r="1324" spans="1:13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 s="2">
        <f t="shared" si="60"/>
        <v>4.25</v>
      </c>
      <c r="L1324">
        <f t="shared" si="61"/>
        <v>0.5</v>
      </c>
      <c r="M1324">
        <f t="shared" si="62"/>
        <v>31.881875866130816</v>
      </c>
    </row>
    <row r="1325" spans="1:13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 s="2">
        <f t="shared" si="60"/>
        <v>4</v>
      </c>
      <c r="L1325">
        <f t="shared" si="61"/>
        <v>-0.125</v>
      </c>
      <c r="M1325">
        <f t="shared" si="62"/>
        <v>-8.6319525673393418</v>
      </c>
    </row>
    <row r="1326" spans="1:13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 s="2">
        <f t="shared" si="60"/>
        <v>3</v>
      </c>
      <c r="L1326">
        <f t="shared" si="61"/>
        <v>-0.5</v>
      </c>
      <c r="M1326">
        <f t="shared" si="62"/>
        <v>-31.247452283432317</v>
      </c>
    </row>
    <row r="1327" spans="1:13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 s="2">
        <f t="shared" si="60"/>
        <v>2</v>
      </c>
      <c r="L1327">
        <f t="shared" si="61"/>
        <v>-0.5</v>
      </c>
      <c r="M1327">
        <f t="shared" si="62"/>
        <v>-27.228404739969402</v>
      </c>
    </row>
    <row r="1328" spans="1:13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 s="2">
        <f t="shared" si="60"/>
        <v>2.5</v>
      </c>
      <c r="L1328">
        <f t="shared" si="61"/>
        <v>0.25</v>
      </c>
      <c r="M1328">
        <f t="shared" si="62"/>
        <v>11.127040675705713</v>
      </c>
    </row>
    <row r="1329" spans="1:13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 s="2">
        <f t="shared" si="60"/>
        <v>5.5</v>
      </c>
      <c r="L1329">
        <f t="shared" si="61"/>
        <v>1.5</v>
      </c>
      <c r="M1329">
        <f t="shared" si="62"/>
        <v>105.11192489784054</v>
      </c>
    </row>
    <row r="1330" spans="1:13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 s="2">
        <f t="shared" si="60"/>
        <v>2.25</v>
      </c>
      <c r="L1330">
        <f t="shared" si="61"/>
        <v>-1.625</v>
      </c>
      <c r="M1330">
        <f t="shared" si="62"/>
        <v>-106.37895100766936</v>
      </c>
    </row>
    <row r="1331" spans="1:13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 s="2">
        <f t="shared" si="60"/>
        <v>3.75</v>
      </c>
      <c r="L1331">
        <f t="shared" si="61"/>
        <v>0.75</v>
      </c>
      <c r="M1331">
        <f t="shared" si="62"/>
        <v>54.15730160239697</v>
      </c>
    </row>
    <row r="1332" spans="1:13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 s="2">
        <f t="shared" si="60"/>
        <v>1.75</v>
      </c>
      <c r="L1332">
        <f t="shared" si="61"/>
        <v>-1</v>
      </c>
      <c r="M1332">
        <f t="shared" si="62"/>
        <v>-41.592724220172499</v>
      </c>
    </row>
    <row r="1333" spans="1:13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 s="2">
        <f t="shared" si="60"/>
        <v>2.75</v>
      </c>
      <c r="L1333">
        <f t="shared" si="61"/>
        <v>0.5</v>
      </c>
      <c r="M1333">
        <f t="shared" si="62"/>
        <v>25.795798855058941</v>
      </c>
    </row>
    <row r="1334" spans="1:13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 s="2">
        <f t="shared" si="60"/>
        <v>2.25</v>
      </c>
      <c r="L1334">
        <f t="shared" si="61"/>
        <v>-0.25</v>
      </c>
      <c r="M1334">
        <f t="shared" si="62"/>
        <v>-16.943607381869803</v>
      </c>
    </row>
    <row r="1335" spans="1:13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 s="2">
        <f t="shared" si="60"/>
        <v>5</v>
      </c>
      <c r="L1335">
        <f t="shared" si="61"/>
        <v>1.375</v>
      </c>
      <c r="M1335">
        <f t="shared" si="62"/>
        <v>99.963004250321106</v>
      </c>
    </row>
    <row r="1336" spans="1:13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 s="2">
        <f t="shared" si="60"/>
        <v>3.75</v>
      </c>
      <c r="L1336">
        <f t="shared" si="61"/>
        <v>-0.625</v>
      </c>
      <c r="M1336">
        <f t="shared" si="62"/>
        <v>-43.407758023594404</v>
      </c>
    </row>
    <row r="1337" spans="1:13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 s="2">
        <f t="shared" si="60"/>
        <v>2.25</v>
      </c>
      <c r="L1337">
        <f t="shared" si="61"/>
        <v>-0.75</v>
      </c>
      <c r="M1337">
        <f t="shared" si="62"/>
        <v>-34.860277357460419</v>
      </c>
    </row>
    <row r="1338" spans="1:13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 s="2">
        <f t="shared" si="60"/>
        <v>4.25</v>
      </c>
      <c r="L1338">
        <f t="shared" si="61"/>
        <v>1</v>
      </c>
      <c r="M1338">
        <f t="shared" si="62"/>
        <v>82.473158793299191</v>
      </c>
    </row>
    <row r="1339" spans="1:13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 s="2">
        <f t="shared" si="60"/>
        <v>4.75</v>
      </c>
      <c r="L1339">
        <f t="shared" si="61"/>
        <v>0.25</v>
      </c>
      <c r="M1339">
        <f t="shared" si="62"/>
        <v>21.424932814763654</v>
      </c>
    </row>
    <row r="1340" spans="1:13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 s="2">
        <f t="shared" si="60"/>
        <v>3.25</v>
      </c>
      <c r="L1340">
        <f t="shared" si="61"/>
        <v>-0.75</v>
      </c>
      <c r="M1340">
        <f t="shared" si="62"/>
        <v>-62.026862757319499</v>
      </c>
    </row>
    <row r="1341" spans="1:13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 s="2">
        <f t="shared" si="60"/>
        <v>5.75</v>
      </c>
      <c r="L1341">
        <f t="shared" si="61"/>
        <v>1.25</v>
      </c>
      <c r="M1341">
        <f t="shared" si="62"/>
        <v>107.75789504885728</v>
      </c>
    </row>
    <row r="1342" spans="1:13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 s="2">
        <f t="shared" si="60"/>
        <v>3</v>
      </c>
      <c r="L1342">
        <f t="shared" si="61"/>
        <v>-1.375</v>
      </c>
      <c r="M1342">
        <f t="shared" si="62"/>
        <v>-90.484346516873032</v>
      </c>
    </row>
    <row r="1343" spans="1:13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 s="2">
        <f t="shared" si="60"/>
        <v>5.25</v>
      </c>
      <c r="L1343">
        <f t="shared" si="61"/>
        <v>1.125</v>
      </c>
      <c r="M1343">
        <f t="shared" si="62"/>
        <v>89.019026840161644</v>
      </c>
    </row>
    <row r="1344" spans="1:13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 s="2">
        <f t="shared" si="60"/>
        <v>5.25</v>
      </c>
      <c r="L1344">
        <f t="shared" si="61"/>
        <v>0</v>
      </c>
      <c r="M1344">
        <f t="shared" si="62"/>
        <v>0</v>
      </c>
    </row>
    <row r="1345" spans="1:13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 s="2">
        <f t="shared" si="60"/>
        <v>4.5</v>
      </c>
      <c r="L1345">
        <f t="shared" si="61"/>
        <v>-0.375</v>
      </c>
      <c r="M1345">
        <f t="shared" si="62"/>
        <v>-35.160835847494951</v>
      </c>
    </row>
    <row r="1346" spans="1:13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 s="2">
        <f t="shared" si="60"/>
        <v>2.75</v>
      </c>
      <c r="L1346">
        <f t="shared" si="61"/>
        <v>-0.875</v>
      </c>
      <c r="M1346">
        <f t="shared" si="62"/>
        <v>-66.495900994354983</v>
      </c>
    </row>
    <row r="1347" spans="1:13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 s="2">
        <f t="shared" ref="K1347:K1410" si="63">C1347-D1347</f>
        <v>4.5</v>
      </c>
      <c r="L1347">
        <f t="shared" si="61"/>
        <v>0.875</v>
      </c>
      <c r="M1347">
        <f t="shared" si="62"/>
        <v>57.259948758887433</v>
      </c>
    </row>
    <row r="1348" spans="1:13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 s="2">
        <f t="shared" si="63"/>
        <v>3.5</v>
      </c>
      <c r="L1348">
        <f t="shared" ref="L1348:L1411" si="64">K1348/2-K1347/2</f>
        <v>-0.5</v>
      </c>
      <c r="M1348">
        <f t="shared" si="62"/>
        <v>-33.855320049433324</v>
      </c>
    </row>
    <row r="1349" spans="1:13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 s="2">
        <f t="shared" si="63"/>
        <v>8</v>
      </c>
      <c r="L1349">
        <f t="shared" si="64"/>
        <v>2.25</v>
      </c>
      <c r="M1349">
        <f t="shared" si="62"/>
        <v>237.21750966218153</v>
      </c>
    </row>
    <row r="1350" spans="1:13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 s="2">
        <f t="shared" si="63"/>
        <v>4.5</v>
      </c>
      <c r="L1350">
        <f t="shared" si="64"/>
        <v>-1.75</v>
      </c>
      <c r="M1350">
        <f t="shared" ref="M1350:M1413" si="65">IF(OR(I1350=0,K1350=0,L1350=0),0,$M$2*H1350*L1350*(1+(L1350/ABS(L1350))*(2*ABS(I1350-I1349)/MIN(I1349:I1350)))/$M$3)</f>
        <v>-142.98511651681741</v>
      </c>
    </row>
    <row r="1351" spans="1:13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 s="2">
        <f t="shared" si="63"/>
        <v>4.75</v>
      </c>
      <c r="L1351">
        <f t="shared" si="64"/>
        <v>0.125</v>
      </c>
      <c r="M1351">
        <f t="shared" si="65"/>
        <v>10.785728383552394</v>
      </c>
    </row>
    <row r="1352" spans="1:13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 s="2">
        <f t="shared" si="63"/>
        <v>3</v>
      </c>
      <c r="L1352">
        <f t="shared" si="64"/>
        <v>-0.875</v>
      </c>
      <c r="M1352">
        <f t="shared" si="65"/>
        <v>-57.189803915241477</v>
      </c>
    </row>
    <row r="1353" spans="1:13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 s="2">
        <f t="shared" si="63"/>
        <v>4.5</v>
      </c>
      <c r="L1353">
        <f t="shared" si="64"/>
        <v>0.75</v>
      </c>
      <c r="M1353">
        <f t="shared" si="65"/>
        <v>57.52291453464251</v>
      </c>
    </row>
    <row r="1354" spans="1:13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 s="2">
        <f t="shared" si="63"/>
        <v>3.25</v>
      </c>
      <c r="L1354">
        <f t="shared" si="64"/>
        <v>-0.625</v>
      </c>
      <c r="M1354">
        <f t="shared" si="65"/>
        <v>-50.753394828649625</v>
      </c>
    </row>
    <row r="1355" spans="1:13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 s="2">
        <f t="shared" si="63"/>
        <v>3.5</v>
      </c>
      <c r="L1355">
        <f t="shared" si="64"/>
        <v>0.125</v>
      </c>
      <c r="M1355">
        <f t="shared" si="65"/>
        <v>10.065767131182298</v>
      </c>
    </row>
    <row r="1356" spans="1:13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 s="2">
        <f t="shared" si="63"/>
        <v>4</v>
      </c>
      <c r="L1356">
        <f t="shared" si="64"/>
        <v>0.25</v>
      </c>
      <c r="M1356">
        <f t="shared" si="65"/>
        <v>20.7907080033035</v>
      </c>
    </row>
    <row r="1357" spans="1:13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 s="2">
        <f t="shared" si="63"/>
        <v>5</v>
      </c>
      <c r="L1357">
        <f t="shared" si="64"/>
        <v>0.5</v>
      </c>
      <c r="M1357">
        <f t="shared" si="65"/>
        <v>39.559087689160272</v>
      </c>
    </row>
    <row r="1358" spans="1:13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 s="2">
        <f t="shared" si="63"/>
        <v>5</v>
      </c>
      <c r="L1358">
        <f t="shared" si="64"/>
        <v>0</v>
      </c>
      <c r="M1358">
        <f t="shared" si="65"/>
        <v>0</v>
      </c>
    </row>
    <row r="1359" spans="1:13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 s="2">
        <f t="shared" si="63"/>
        <v>10.5</v>
      </c>
      <c r="L1359">
        <f t="shared" si="64"/>
        <v>2.75</v>
      </c>
      <c r="M1359">
        <f t="shared" si="65"/>
        <v>277.48128017045065</v>
      </c>
    </row>
    <row r="1360" spans="1:13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 s="2">
        <f t="shared" si="63"/>
        <v>6.25</v>
      </c>
      <c r="L1360">
        <f t="shared" si="64"/>
        <v>-2.125</v>
      </c>
      <c r="M1360">
        <f t="shared" si="65"/>
        <v>-242.65170210449929</v>
      </c>
    </row>
    <row r="1361" spans="1:13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 s="2">
        <f t="shared" si="63"/>
        <v>9</v>
      </c>
      <c r="L1361">
        <f t="shared" si="64"/>
        <v>1.375</v>
      </c>
      <c r="M1361">
        <f t="shared" si="65"/>
        <v>166.81449990267205</v>
      </c>
    </row>
    <row r="1362" spans="1:13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 s="2">
        <f t="shared" si="63"/>
        <v>7.25</v>
      </c>
      <c r="L1362">
        <f t="shared" si="64"/>
        <v>-0.875</v>
      </c>
      <c r="M1362">
        <f t="shared" si="65"/>
        <v>-63.803453248882597</v>
      </c>
    </row>
    <row r="1363" spans="1:13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 s="2">
        <f t="shared" si="63"/>
        <v>7.25</v>
      </c>
      <c r="L1363">
        <f t="shared" si="64"/>
        <v>0</v>
      </c>
      <c r="M1363">
        <f t="shared" si="65"/>
        <v>0</v>
      </c>
    </row>
    <row r="1364" spans="1:13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 s="2">
        <f t="shared" si="63"/>
        <v>3.75</v>
      </c>
      <c r="L1364">
        <f t="shared" si="64"/>
        <v>-1.75</v>
      </c>
      <c r="M1364">
        <f t="shared" si="65"/>
        <v>-175.6112320772684</v>
      </c>
    </row>
    <row r="1365" spans="1:13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 s="2">
        <f t="shared" si="63"/>
        <v>2.75</v>
      </c>
      <c r="L1365">
        <f t="shared" si="64"/>
        <v>-0.5</v>
      </c>
      <c r="M1365">
        <f t="shared" si="65"/>
        <v>-44.562086609531583</v>
      </c>
    </row>
    <row r="1366" spans="1:13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 s="2">
        <f t="shared" si="63"/>
        <v>6</v>
      </c>
      <c r="L1366">
        <f t="shared" si="64"/>
        <v>1.625</v>
      </c>
      <c r="M1366">
        <f t="shared" si="65"/>
        <v>161.1030289336631</v>
      </c>
    </row>
    <row r="1367" spans="1:13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 s="2">
        <f t="shared" si="63"/>
        <v>4</v>
      </c>
      <c r="L1367">
        <f t="shared" si="64"/>
        <v>-1</v>
      </c>
      <c r="M1367">
        <f t="shared" si="65"/>
        <v>-85.525799748938965</v>
      </c>
    </row>
    <row r="1368" spans="1:13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 s="2">
        <f t="shared" si="63"/>
        <v>5.25</v>
      </c>
      <c r="L1368">
        <f t="shared" si="64"/>
        <v>0.625</v>
      </c>
      <c r="M1368">
        <f t="shared" si="65"/>
        <v>59.456266680521516</v>
      </c>
    </row>
    <row r="1369" spans="1:13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 s="2">
        <f t="shared" si="63"/>
        <v>6.75</v>
      </c>
      <c r="L1369">
        <f t="shared" si="64"/>
        <v>0.75</v>
      </c>
      <c r="M1369">
        <f t="shared" si="65"/>
        <v>103.4797785201736</v>
      </c>
    </row>
    <row r="1370" spans="1:13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 s="2">
        <f t="shared" si="63"/>
        <v>3.75</v>
      </c>
      <c r="L1370">
        <f t="shared" si="64"/>
        <v>-1.5</v>
      </c>
      <c r="M1370">
        <f t="shared" si="65"/>
        <v>-169.90637732280422</v>
      </c>
    </row>
    <row r="1371" spans="1:13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 s="2">
        <f t="shared" si="63"/>
        <v>3.25</v>
      </c>
      <c r="L1371">
        <f t="shared" si="64"/>
        <v>-0.25</v>
      </c>
      <c r="M1371">
        <f t="shared" si="65"/>
        <v>-7.3992490746372397</v>
      </c>
    </row>
    <row r="1372" spans="1:13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 s="2">
        <f t="shared" si="63"/>
        <v>9</v>
      </c>
      <c r="L1372">
        <f t="shared" si="64"/>
        <v>2.875</v>
      </c>
      <c r="M1372">
        <f t="shared" si="65"/>
        <v>293.69788473151448</v>
      </c>
    </row>
    <row r="1373" spans="1:13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 s="2">
        <f t="shared" si="63"/>
        <v>12.5</v>
      </c>
      <c r="L1373">
        <f t="shared" si="64"/>
        <v>1.75</v>
      </c>
      <c r="M1373">
        <f t="shared" si="65"/>
        <v>186.65740175296426</v>
      </c>
    </row>
    <row r="1374" spans="1:13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 s="2">
        <f t="shared" si="63"/>
        <v>3.5</v>
      </c>
      <c r="L1374">
        <f t="shared" si="64"/>
        <v>-4.5</v>
      </c>
      <c r="M1374">
        <f t="shared" si="65"/>
        <v>-380.47098562610535</v>
      </c>
    </row>
    <row r="1375" spans="1:13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 s="2">
        <f t="shared" si="63"/>
        <v>3.25</v>
      </c>
      <c r="L1375">
        <f t="shared" si="64"/>
        <v>-0.125</v>
      </c>
      <c r="M1375">
        <f t="shared" si="65"/>
        <v>-5.3103086101766195</v>
      </c>
    </row>
    <row r="1376" spans="1:13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 s="2">
        <f t="shared" si="63"/>
        <v>3.75</v>
      </c>
      <c r="L1376">
        <f t="shared" si="64"/>
        <v>0.25</v>
      </c>
      <c r="M1376">
        <f t="shared" si="65"/>
        <v>10.936423635933558</v>
      </c>
    </row>
    <row r="1377" spans="1:13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 s="2">
        <f t="shared" si="63"/>
        <v>4.75</v>
      </c>
      <c r="L1377">
        <f t="shared" si="64"/>
        <v>0.5</v>
      </c>
      <c r="M1377">
        <f t="shared" si="65"/>
        <v>39.617302737170867</v>
      </c>
    </row>
    <row r="1378" spans="1:13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 s="2">
        <f t="shared" si="63"/>
        <v>5.75</v>
      </c>
      <c r="L1378">
        <f t="shared" si="64"/>
        <v>0.5</v>
      </c>
      <c r="M1378">
        <f t="shared" si="65"/>
        <v>42.769549830293862</v>
      </c>
    </row>
    <row r="1379" spans="1:13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 s="2">
        <f t="shared" si="63"/>
        <v>3.75</v>
      </c>
      <c r="L1379">
        <f t="shared" si="64"/>
        <v>-1</v>
      </c>
      <c r="M1379">
        <f t="shared" si="65"/>
        <v>-81.782858941666817</v>
      </c>
    </row>
    <row r="1380" spans="1:13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 s="2">
        <f t="shared" si="63"/>
        <v>5.75</v>
      </c>
      <c r="L1380">
        <f t="shared" si="64"/>
        <v>1</v>
      </c>
      <c r="M1380">
        <f t="shared" si="65"/>
        <v>85.687501476170397</v>
      </c>
    </row>
    <row r="1381" spans="1:13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 s="2">
        <f t="shared" si="63"/>
        <v>2.75</v>
      </c>
      <c r="L1381">
        <f t="shared" si="64"/>
        <v>-1.5</v>
      </c>
      <c r="M1381">
        <f t="shared" si="65"/>
        <v>-101.10494598727459</v>
      </c>
    </row>
    <row r="1382" spans="1:13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 s="2">
        <f t="shared" si="63"/>
        <v>3.5</v>
      </c>
      <c r="L1382">
        <f t="shared" si="64"/>
        <v>0.375</v>
      </c>
      <c r="M1382">
        <f t="shared" si="65"/>
        <v>26.600833545716593</v>
      </c>
    </row>
    <row r="1383" spans="1:13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 s="2">
        <f t="shared" si="63"/>
        <v>10</v>
      </c>
      <c r="L1383">
        <f t="shared" si="64"/>
        <v>3.25</v>
      </c>
      <c r="M1383">
        <f t="shared" si="65"/>
        <v>320.47690527711177</v>
      </c>
    </row>
    <row r="1384" spans="1:13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 s="2">
        <f t="shared" si="63"/>
        <v>4.25</v>
      </c>
      <c r="L1384">
        <f t="shared" si="64"/>
        <v>-2.875</v>
      </c>
      <c r="M1384">
        <f t="shared" si="65"/>
        <v>-274.63471561477343</v>
      </c>
    </row>
    <row r="1385" spans="1:13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 s="2">
        <f t="shared" si="63"/>
        <v>7.5</v>
      </c>
      <c r="L1385">
        <f t="shared" si="64"/>
        <v>1.625</v>
      </c>
      <c r="M1385">
        <f t="shared" si="65"/>
        <v>168.12663643454707</v>
      </c>
    </row>
    <row r="1386" spans="1:13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 s="2">
        <f t="shared" si="63"/>
        <v>5.5</v>
      </c>
      <c r="L1386">
        <f t="shared" si="64"/>
        <v>-1</v>
      </c>
      <c r="M1386">
        <f t="shared" si="65"/>
        <v>-74.201696583204665</v>
      </c>
    </row>
    <row r="1387" spans="1:13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 s="2">
        <f t="shared" si="63"/>
        <v>5.25</v>
      </c>
      <c r="L1387">
        <f t="shared" si="64"/>
        <v>-0.125</v>
      </c>
      <c r="M1387">
        <f t="shared" si="65"/>
        <v>-9.6018392502153613</v>
      </c>
    </row>
    <row r="1388" spans="1:13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 s="2">
        <f t="shared" si="63"/>
        <v>4.75</v>
      </c>
      <c r="L1388">
        <f t="shared" si="64"/>
        <v>-0.25</v>
      </c>
      <c r="M1388">
        <f t="shared" si="65"/>
        <v>-19.420513179846512</v>
      </c>
    </row>
    <row r="1389" spans="1:13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 s="2">
        <f t="shared" si="63"/>
        <v>8.75</v>
      </c>
      <c r="L1389">
        <f t="shared" si="64"/>
        <v>2</v>
      </c>
      <c r="M1389">
        <f t="shared" si="65"/>
        <v>247.6821181181181</v>
      </c>
    </row>
    <row r="1390" spans="1:13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 s="2">
        <f t="shared" si="63"/>
        <v>9.5</v>
      </c>
      <c r="L1390">
        <f t="shared" si="64"/>
        <v>0.375</v>
      </c>
      <c r="M1390">
        <f t="shared" si="65"/>
        <v>51.289619911115992</v>
      </c>
    </row>
    <row r="1391" spans="1:13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 s="2">
        <f t="shared" si="63"/>
        <v>24</v>
      </c>
      <c r="L1391">
        <f t="shared" si="64"/>
        <v>7.25</v>
      </c>
      <c r="M1391">
        <f t="shared" si="65"/>
        <v>1171.4363544159885</v>
      </c>
    </row>
    <row r="1392" spans="1:13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 s="2">
        <f t="shared" si="63"/>
        <v>71</v>
      </c>
      <c r="L1392">
        <f t="shared" si="64"/>
        <v>23.5</v>
      </c>
      <c r="M1392">
        <f t="shared" si="65"/>
        <v>5132.9160225225532</v>
      </c>
    </row>
    <row r="1393" spans="1:13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 s="2">
        <f t="shared" si="63"/>
        <v>61</v>
      </c>
      <c r="L1393">
        <f t="shared" si="64"/>
        <v>-5</v>
      </c>
      <c r="M1393">
        <f t="shared" si="65"/>
        <v>-618.06459861306325</v>
      </c>
    </row>
    <row r="1394" spans="1:13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 s="2">
        <f t="shared" si="63"/>
        <v>22.5</v>
      </c>
      <c r="L1394">
        <f t="shared" si="64"/>
        <v>-19.25</v>
      </c>
      <c r="M1394">
        <f t="shared" si="65"/>
        <v>-1678.7947574293548</v>
      </c>
    </row>
    <row r="1395" spans="1:13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 s="2">
        <f t="shared" si="63"/>
        <v>55.5</v>
      </c>
      <c r="L1395">
        <f t="shared" si="64"/>
        <v>16.5</v>
      </c>
      <c r="M1395">
        <f t="shared" si="65"/>
        <v>1086.3758047665235</v>
      </c>
    </row>
    <row r="1396" spans="1:13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 s="2">
        <f t="shared" si="63"/>
        <v>19</v>
      </c>
      <c r="L1396">
        <f t="shared" si="64"/>
        <v>-18.25</v>
      </c>
      <c r="M1396">
        <f t="shared" si="65"/>
        <v>-744.73769225981482</v>
      </c>
    </row>
    <row r="1397" spans="1:13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 s="2">
        <f t="shared" si="63"/>
        <v>19</v>
      </c>
      <c r="L1397">
        <f t="shared" si="64"/>
        <v>0</v>
      </c>
      <c r="M1397">
        <f t="shared" si="65"/>
        <v>0</v>
      </c>
    </row>
    <row r="1398" spans="1:13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 s="2">
        <f t="shared" si="63"/>
        <v>19</v>
      </c>
      <c r="L1398">
        <f t="shared" si="64"/>
        <v>0</v>
      </c>
      <c r="M1398">
        <f t="shared" si="65"/>
        <v>0</v>
      </c>
    </row>
    <row r="1399" spans="1:13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 s="2">
        <f t="shared" si="63"/>
        <v>16.5</v>
      </c>
      <c r="L1399">
        <f t="shared" si="64"/>
        <v>-1.25</v>
      </c>
      <c r="M1399">
        <f t="shared" si="65"/>
        <v>-47.717049029889871</v>
      </c>
    </row>
    <row r="1400" spans="1:13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 s="2">
        <f t="shared" si="63"/>
        <v>14</v>
      </c>
      <c r="L1400">
        <f t="shared" si="64"/>
        <v>-1.25</v>
      </c>
      <c r="M1400">
        <f t="shared" si="65"/>
        <v>-46.494709398562385</v>
      </c>
    </row>
    <row r="1401" spans="1:13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 s="2">
        <f t="shared" si="63"/>
        <v>8</v>
      </c>
      <c r="L1401">
        <f t="shared" si="64"/>
        <v>-3</v>
      </c>
      <c r="M1401">
        <f t="shared" si="65"/>
        <v>-104.20737254824733</v>
      </c>
    </row>
    <row r="1402" spans="1:13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 s="2">
        <f t="shared" si="63"/>
        <v>6.5</v>
      </c>
      <c r="L1402">
        <f t="shared" si="64"/>
        <v>-0.75</v>
      </c>
      <c r="M1402">
        <f t="shared" si="65"/>
        <v>-23.744798392322018</v>
      </c>
    </row>
    <row r="1403" spans="1:13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 s="2">
        <f t="shared" si="63"/>
        <v>13</v>
      </c>
      <c r="L1403">
        <f t="shared" si="64"/>
        <v>3.25</v>
      </c>
      <c r="M1403">
        <f t="shared" si="65"/>
        <v>166.58375449530038</v>
      </c>
    </row>
    <row r="1404" spans="1:13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 s="2">
        <f t="shared" si="63"/>
        <v>6.5</v>
      </c>
      <c r="L1404">
        <f t="shared" si="64"/>
        <v>-3.25</v>
      </c>
      <c r="M1404">
        <f t="shared" si="65"/>
        <v>-141.63523628576135</v>
      </c>
    </row>
    <row r="1405" spans="1:13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 s="2">
        <f t="shared" si="63"/>
        <v>10.25</v>
      </c>
      <c r="L1405">
        <f t="shared" si="64"/>
        <v>1.875</v>
      </c>
      <c r="M1405">
        <f t="shared" si="65"/>
        <v>89.846525594179084</v>
      </c>
    </row>
    <row r="1406" spans="1:13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 s="2">
        <f t="shared" si="63"/>
        <v>10.25</v>
      </c>
      <c r="L1406">
        <f t="shared" si="64"/>
        <v>0</v>
      </c>
      <c r="M1406">
        <f t="shared" si="65"/>
        <v>0</v>
      </c>
    </row>
    <row r="1407" spans="1:13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 s="2">
        <f t="shared" si="63"/>
        <v>6.25</v>
      </c>
      <c r="L1407">
        <f t="shared" si="64"/>
        <v>-2</v>
      </c>
      <c r="M1407">
        <f t="shared" si="65"/>
        <v>-86.015241701569948</v>
      </c>
    </row>
    <row r="1408" spans="1:13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 s="2">
        <f t="shared" si="63"/>
        <v>5.75</v>
      </c>
      <c r="L1408">
        <f t="shared" si="64"/>
        <v>-0.25</v>
      </c>
      <c r="M1408">
        <f t="shared" si="65"/>
        <v>-12.81344117142612</v>
      </c>
    </row>
    <row r="1409" spans="1:13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 s="2">
        <f t="shared" si="63"/>
        <v>4.5</v>
      </c>
      <c r="L1409">
        <f t="shared" si="64"/>
        <v>-0.625</v>
      </c>
      <c r="M1409">
        <f t="shared" si="65"/>
        <v>-19.614181379278126</v>
      </c>
    </row>
    <row r="1410" spans="1:13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 s="2">
        <f t="shared" si="63"/>
        <v>3.75</v>
      </c>
      <c r="L1410">
        <f t="shared" si="64"/>
        <v>-0.375</v>
      </c>
      <c r="M1410">
        <f t="shared" si="65"/>
        <v>-15.312995504146105</v>
      </c>
    </row>
    <row r="1411" spans="1:13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 s="2">
        <f t="shared" ref="K1411:K1474" si="66">C1411-D1411</f>
        <v>3.25</v>
      </c>
      <c r="L1411">
        <f t="shared" si="64"/>
        <v>-0.25</v>
      </c>
      <c r="M1411">
        <f t="shared" si="65"/>
        <v>-6.0464692421456556</v>
      </c>
    </row>
    <row r="1412" spans="1:13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 s="2">
        <f t="shared" si="66"/>
        <v>6.75</v>
      </c>
      <c r="L1412">
        <f t="shared" ref="L1412:L1475" si="67">K1412/2-K1411/2</f>
        <v>1.75</v>
      </c>
      <c r="M1412">
        <f t="shared" si="65"/>
        <v>68.910652647050313</v>
      </c>
    </row>
    <row r="1413" spans="1:13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 s="2">
        <f t="shared" si="66"/>
        <v>5</v>
      </c>
      <c r="L1413">
        <f t="shared" si="67"/>
        <v>-0.875</v>
      </c>
      <c r="M1413">
        <f t="shared" si="65"/>
        <v>-41.822380053859703</v>
      </c>
    </row>
    <row r="1414" spans="1:13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 s="2">
        <f t="shared" si="66"/>
        <v>6.25</v>
      </c>
      <c r="L1414">
        <f t="shared" si="67"/>
        <v>0.625</v>
      </c>
      <c r="M1414">
        <f t="shared" ref="M1414:M1477" si="68">IF(OR(I1414=0,K1414=0,L1414=0),0,$M$2*H1414*L1414*(1+(L1414/ABS(L1414))*(2*ABS(I1414-I1413)/MIN(I1413:I1414)))/$M$3)</f>
        <v>36.155894388771763</v>
      </c>
    </row>
    <row r="1415" spans="1:13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 s="2">
        <f t="shared" si="66"/>
        <v>8</v>
      </c>
      <c r="L1415">
        <f t="shared" si="67"/>
        <v>0.875</v>
      </c>
      <c r="M1415">
        <f t="shared" si="68"/>
        <v>54.206184445927654</v>
      </c>
    </row>
    <row r="1416" spans="1:13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 s="2">
        <f t="shared" si="66"/>
        <v>9</v>
      </c>
      <c r="L1416">
        <f t="shared" si="67"/>
        <v>0.5</v>
      </c>
      <c r="M1416">
        <f t="shared" si="68"/>
        <v>30.980568369706038</v>
      </c>
    </row>
    <row r="1417" spans="1:13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 s="2">
        <f t="shared" si="66"/>
        <v>4</v>
      </c>
      <c r="L1417">
        <f t="shared" si="67"/>
        <v>-2.5</v>
      </c>
      <c r="M1417">
        <f t="shared" si="68"/>
        <v>-102.32698275065238</v>
      </c>
    </row>
    <row r="1418" spans="1:13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 s="2">
        <f t="shared" si="66"/>
        <v>3.25</v>
      </c>
      <c r="L1418">
        <f t="shared" si="67"/>
        <v>-0.375</v>
      </c>
      <c r="M1418">
        <f t="shared" si="68"/>
        <v>-20.882344947846676</v>
      </c>
    </row>
    <row r="1419" spans="1:13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 s="2">
        <f t="shared" si="66"/>
        <v>3.5</v>
      </c>
      <c r="L1419">
        <f t="shared" si="67"/>
        <v>0.125</v>
      </c>
      <c r="M1419">
        <f t="shared" si="68"/>
        <v>3.4354445851704254</v>
      </c>
    </row>
    <row r="1420" spans="1:13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 s="2">
        <f t="shared" si="66"/>
        <v>6.75</v>
      </c>
      <c r="L1420">
        <f t="shared" si="67"/>
        <v>1.625</v>
      </c>
      <c r="M1420">
        <f t="shared" si="68"/>
        <v>29.536300936217508</v>
      </c>
    </row>
    <row r="1421" spans="1:13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 s="2">
        <f t="shared" si="66"/>
        <v>9.5</v>
      </c>
      <c r="L1421">
        <f t="shared" si="67"/>
        <v>1.375</v>
      </c>
      <c r="M1421">
        <f t="shared" si="68"/>
        <v>110.11120924746403</v>
      </c>
    </row>
    <row r="1422" spans="1:13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 s="2">
        <f t="shared" si="66"/>
        <v>4</v>
      </c>
      <c r="L1422">
        <f t="shared" si="67"/>
        <v>-2.75</v>
      </c>
      <c r="M1422">
        <f t="shared" si="68"/>
        <v>-173.71744414495464</v>
      </c>
    </row>
    <row r="1423" spans="1:13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 s="2">
        <f t="shared" si="66"/>
        <v>5</v>
      </c>
      <c r="L1423">
        <f t="shared" si="67"/>
        <v>0.5</v>
      </c>
      <c r="M1423">
        <f t="shared" si="68"/>
        <v>25.524365949330647</v>
      </c>
    </row>
    <row r="1424" spans="1:13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 s="2">
        <f t="shared" si="66"/>
        <v>11.25</v>
      </c>
      <c r="L1424">
        <f t="shared" si="67"/>
        <v>3.125</v>
      </c>
      <c r="M1424">
        <f t="shared" si="68"/>
        <v>212.78345039324279</v>
      </c>
    </row>
    <row r="1425" spans="1:13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 s="2">
        <f t="shared" si="66"/>
        <v>5.25</v>
      </c>
      <c r="L1425">
        <f t="shared" si="67"/>
        <v>-3</v>
      </c>
      <c r="M1425">
        <f t="shared" si="68"/>
        <v>-196.85394529571715</v>
      </c>
    </row>
    <row r="1426" spans="1:13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 s="2">
        <f t="shared" si="66"/>
        <v>4.75</v>
      </c>
      <c r="L1426">
        <f t="shared" si="67"/>
        <v>-0.25</v>
      </c>
      <c r="M1426">
        <f t="shared" si="68"/>
        <v>-16.08611607257432</v>
      </c>
    </row>
    <row r="1427" spans="1:13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 s="2">
        <f t="shared" si="66"/>
        <v>7.25</v>
      </c>
      <c r="L1427">
        <f t="shared" si="67"/>
        <v>1.25</v>
      </c>
      <c r="M1427">
        <f t="shared" si="68"/>
        <v>82.78190278755406</v>
      </c>
    </row>
    <row r="1428" spans="1:13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 s="2">
        <f t="shared" si="66"/>
        <v>7.5</v>
      </c>
      <c r="L1428">
        <f t="shared" si="67"/>
        <v>0.125</v>
      </c>
      <c r="M1428">
        <f t="shared" si="68"/>
        <v>10.516048716545187</v>
      </c>
    </row>
    <row r="1429" spans="1:13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 s="2">
        <f t="shared" si="66"/>
        <v>8</v>
      </c>
      <c r="L1429">
        <f t="shared" si="67"/>
        <v>0.25</v>
      </c>
      <c r="M1429">
        <f t="shared" si="68"/>
        <v>20.55087018524387</v>
      </c>
    </row>
    <row r="1430" spans="1:13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 s="2">
        <f t="shared" si="66"/>
        <v>3.25</v>
      </c>
      <c r="L1430">
        <f t="shared" si="67"/>
        <v>-2.375</v>
      </c>
      <c r="M1430">
        <f t="shared" si="68"/>
        <v>-118.59333814126251</v>
      </c>
    </row>
    <row r="1431" spans="1:13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 s="2">
        <f t="shared" si="66"/>
        <v>9</v>
      </c>
      <c r="L1431">
        <f t="shared" si="67"/>
        <v>2.875</v>
      </c>
      <c r="M1431">
        <f t="shared" si="68"/>
        <v>187.22609998154275</v>
      </c>
    </row>
    <row r="1432" spans="1:13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 s="2">
        <f t="shared" si="66"/>
        <v>5.75</v>
      </c>
      <c r="L1432">
        <f t="shared" si="67"/>
        <v>-1.625</v>
      </c>
      <c r="M1432">
        <f t="shared" si="68"/>
        <v>-120.37337386771824</v>
      </c>
    </row>
    <row r="1433" spans="1:13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 s="2">
        <f t="shared" si="66"/>
        <v>6.25</v>
      </c>
      <c r="L1433">
        <f t="shared" si="67"/>
        <v>0.25</v>
      </c>
      <c r="M1433">
        <f t="shared" si="68"/>
        <v>17.409208472182996</v>
      </c>
    </row>
    <row r="1434" spans="1:13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 s="2">
        <f t="shared" si="66"/>
        <v>7</v>
      </c>
      <c r="L1434">
        <f t="shared" si="67"/>
        <v>0.375</v>
      </c>
      <c r="M1434">
        <f t="shared" si="68"/>
        <v>23.26773066429795</v>
      </c>
    </row>
    <row r="1435" spans="1:13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 s="2">
        <f t="shared" si="66"/>
        <v>6.75</v>
      </c>
      <c r="L1435">
        <f t="shared" si="67"/>
        <v>-0.125</v>
      </c>
      <c r="M1435">
        <f t="shared" si="68"/>
        <v>-1.5740913413895621</v>
      </c>
    </row>
    <row r="1436" spans="1:13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 s="2">
        <f t="shared" si="66"/>
        <v>3.75</v>
      </c>
      <c r="L1436">
        <f t="shared" si="67"/>
        <v>-1.5</v>
      </c>
      <c r="M1436">
        <f t="shared" si="68"/>
        <v>-37.721571715070937</v>
      </c>
    </row>
    <row r="1437" spans="1:13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 s="2">
        <f t="shared" si="66"/>
        <v>4.25</v>
      </c>
      <c r="L1437">
        <f t="shared" si="67"/>
        <v>0.25</v>
      </c>
      <c r="M1437">
        <f t="shared" si="68"/>
        <v>6.5684523137487929</v>
      </c>
    </row>
    <row r="1438" spans="1:13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 s="2">
        <f t="shared" si="66"/>
        <v>2.5</v>
      </c>
      <c r="L1438">
        <f t="shared" si="67"/>
        <v>-0.875</v>
      </c>
      <c r="M1438">
        <f t="shared" si="68"/>
        <v>-12.655767367908314</v>
      </c>
    </row>
    <row r="1439" spans="1:13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 s="2">
        <f t="shared" si="66"/>
        <v>2.5</v>
      </c>
      <c r="L1439">
        <f t="shared" si="67"/>
        <v>0</v>
      </c>
      <c r="M1439">
        <f t="shared" si="68"/>
        <v>0</v>
      </c>
    </row>
    <row r="1440" spans="1:13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 s="2">
        <f t="shared" si="66"/>
        <v>4.5</v>
      </c>
      <c r="L1440">
        <f t="shared" si="67"/>
        <v>1</v>
      </c>
      <c r="M1440">
        <f t="shared" si="68"/>
        <v>17.127298613338709</v>
      </c>
    </row>
    <row r="1441" spans="1:13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 s="2">
        <f t="shared" si="66"/>
        <v>1.75</v>
      </c>
      <c r="L1441">
        <f t="shared" si="67"/>
        <v>-1.375</v>
      </c>
      <c r="M1441">
        <f t="shared" si="68"/>
        <v>-18.05636113047559</v>
      </c>
    </row>
    <row r="1442" spans="1:13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 s="2">
        <f t="shared" si="66"/>
        <v>3.5</v>
      </c>
      <c r="L1442">
        <f t="shared" si="67"/>
        <v>0.875</v>
      </c>
      <c r="M1442">
        <f t="shared" si="68"/>
        <v>13.243275501411652</v>
      </c>
    </row>
    <row r="1443" spans="1:13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 s="2">
        <f t="shared" si="66"/>
        <v>2.25</v>
      </c>
      <c r="L1443">
        <f t="shared" si="67"/>
        <v>-0.625</v>
      </c>
      <c r="M1443">
        <f t="shared" si="68"/>
        <v>-8.5955652107471305</v>
      </c>
    </row>
    <row r="1444" spans="1:13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 s="2">
        <f t="shared" si="66"/>
        <v>7.5</v>
      </c>
      <c r="L1444">
        <f t="shared" si="67"/>
        <v>2.625</v>
      </c>
      <c r="M1444">
        <f t="shared" si="68"/>
        <v>128.47718915840071</v>
      </c>
    </row>
    <row r="1445" spans="1:13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 s="2">
        <f t="shared" si="66"/>
        <v>4.75</v>
      </c>
      <c r="L1445">
        <f t="shared" si="67"/>
        <v>-1.375</v>
      </c>
      <c r="M1445">
        <f t="shared" si="68"/>
        <v>-66.77038544816341</v>
      </c>
    </row>
    <row r="1446" spans="1:13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 s="2">
        <f t="shared" si="66"/>
        <v>3.5</v>
      </c>
      <c r="L1446">
        <f t="shared" si="67"/>
        <v>-0.625</v>
      </c>
      <c r="M1446">
        <f t="shared" si="68"/>
        <v>-27.947460133886082</v>
      </c>
    </row>
    <row r="1447" spans="1:13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 s="2">
        <f t="shared" si="66"/>
        <v>6.5</v>
      </c>
      <c r="L1447">
        <f t="shared" si="67"/>
        <v>1.5</v>
      </c>
      <c r="M1447">
        <f t="shared" si="68"/>
        <v>68.259446738414226</v>
      </c>
    </row>
    <row r="1448" spans="1:13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 s="2">
        <f t="shared" si="66"/>
        <v>23.5</v>
      </c>
      <c r="L1448">
        <f t="shared" si="67"/>
        <v>8.5</v>
      </c>
      <c r="M1448">
        <f t="shared" si="68"/>
        <v>544.47581731380126</v>
      </c>
    </row>
    <row r="1449" spans="1:13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 s="2">
        <f t="shared" si="66"/>
        <v>8.25</v>
      </c>
      <c r="L1449">
        <f t="shared" si="67"/>
        <v>-7.625</v>
      </c>
      <c r="M1449">
        <f t="shared" si="68"/>
        <v>-397.78499236592023</v>
      </c>
    </row>
    <row r="1450" spans="1:13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 s="2">
        <f t="shared" si="66"/>
        <v>7</v>
      </c>
      <c r="L1450">
        <f t="shared" si="67"/>
        <v>-0.625</v>
      </c>
      <c r="M1450">
        <f t="shared" si="68"/>
        <v>-34.756790161825478</v>
      </c>
    </row>
    <row r="1451" spans="1:13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 s="2">
        <f t="shared" si="66"/>
        <v>9.5</v>
      </c>
      <c r="L1451">
        <f t="shared" si="67"/>
        <v>1.25</v>
      </c>
      <c r="M1451">
        <f t="shared" si="68"/>
        <v>84.346395138350147</v>
      </c>
    </row>
    <row r="1452" spans="1:13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 s="2">
        <f t="shared" si="66"/>
        <v>4</v>
      </c>
      <c r="L1452">
        <f t="shared" si="67"/>
        <v>-2.75</v>
      </c>
      <c r="M1452">
        <f t="shared" si="68"/>
        <v>-95.45723930667549</v>
      </c>
    </row>
    <row r="1453" spans="1:13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 s="2">
        <f t="shared" si="66"/>
        <v>6.75</v>
      </c>
      <c r="L1453">
        <f t="shared" si="67"/>
        <v>1.375</v>
      </c>
      <c r="M1453">
        <f t="shared" si="68"/>
        <v>69.604853824518031</v>
      </c>
    </row>
    <row r="1454" spans="1:13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 s="2">
        <f t="shared" si="66"/>
        <v>3.75</v>
      </c>
      <c r="L1454">
        <f t="shared" si="67"/>
        <v>-1.5</v>
      </c>
      <c r="M1454">
        <f t="shared" si="68"/>
        <v>-57.162646742815419</v>
      </c>
    </row>
    <row r="1455" spans="1:13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 s="2">
        <f t="shared" si="66"/>
        <v>6.5</v>
      </c>
      <c r="L1455">
        <f t="shared" si="67"/>
        <v>1.375</v>
      </c>
      <c r="M1455">
        <f t="shared" si="68"/>
        <v>86.373027248437609</v>
      </c>
    </row>
    <row r="1456" spans="1:13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 s="2">
        <f t="shared" si="66"/>
        <v>8.5</v>
      </c>
      <c r="L1456">
        <f t="shared" si="67"/>
        <v>1</v>
      </c>
      <c r="M1456">
        <f t="shared" si="68"/>
        <v>60.441733241353468</v>
      </c>
    </row>
    <row r="1457" spans="1:13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 s="2">
        <f t="shared" si="66"/>
        <v>5.5</v>
      </c>
      <c r="L1457">
        <f t="shared" si="67"/>
        <v>-1.5</v>
      </c>
      <c r="M1457">
        <f t="shared" si="68"/>
        <v>-80.996264216784439</v>
      </c>
    </row>
    <row r="1458" spans="1:13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 s="2">
        <f t="shared" si="66"/>
        <v>4</v>
      </c>
      <c r="L1458">
        <f t="shared" si="67"/>
        <v>-0.75</v>
      </c>
      <c r="M1458">
        <f t="shared" si="68"/>
        <v>-26.401070446320869</v>
      </c>
    </row>
    <row r="1459" spans="1:13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 s="2">
        <f t="shared" si="66"/>
        <v>6.5</v>
      </c>
      <c r="L1459">
        <f t="shared" si="67"/>
        <v>1.25</v>
      </c>
      <c r="M1459">
        <f t="shared" si="68"/>
        <v>62.99953901260141</v>
      </c>
    </row>
    <row r="1460" spans="1:13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 s="2">
        <f t="shared" si="66"/>
        <v>3.75</v>
      </c>
      <c r="L1460">
        <f t="shared" si="67"/>
        <v>-1.375</v>
      </c>
      <c r="M1460">
        <f t="shared" si="68"/>
        <v>-59.694918399309969</v>
      </c>
    </row>
    <row r="1461" spans="1:13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 s="2">
        <f t="shared" si="66"/>
        <v>5.75</v>
      </c>
      <c r="L1461">
        <f t="shared" si="67"/>
        <v>1</v>
      </c>
      <c r="M1461">
        <f t="shared" si="68"/>
        <v>54.614552258164935</v>
      </c>
    </row>
    <row r="1462" spans="1:13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 s="2">
        <f t="shared" si="66"/>
        <v>4</v>
      </c>
      <c r="L1462">
        <f t="shared" si="67"/>
        <v>-0.875</v>
      </c>
      <c r="M1462">
        <f t="shared" si="68"/>
        <v>-34.827762094682228</v>
      </c>
    </row>
    <row r="1463" spans="1:13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 s="2">
        <f t="shared" si="66"/>
        <v>5.25</v>
      </c>
      <c r="L1463">
        <f t="shared" si="67"/>
        <v>0.625</v>
      </c>
      <c r="M1463">
        <f t="shared" si="68"/>
        <v>25.409084911370517</v>
      </c>
    </row>
    <row r="1464" spans="1:13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 s="2">
        <f t="shared" si="66"/>
        <v>3.75</v>
      </c>
      <c r="L1464">
        <f t="shared" si="67"/>
        <v>-0.75</v>
      </c>
      <c r="M1464">
        <f t="shared" si="68"/>
        <v>-30.262830230724468</v>
      </c>
    </row>
    <row r="1465" spans="1:13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 s="2">
        <f t="shared" si="66"/>
        <v>4.25</v>
      </c>
      <c r="L1465">
        <f t="shared" si="67"/>
        <v>0.25</v>
      </c>
      <c r="M1465">
        <f t="shared" si="68"/>
        <v>12.210952986022873</v>
      </c>
    </row>
    <row r="1466" spans="1:13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 s="2">
        <f t="shared" si="66"/>
        <v>7.75</v>
      </c>
      <c r="L1466">
        <f t="shared" si="67"/>
        <v>1.75</v>
      </c>
      <c r="M1466">
        <f t="shared" si="68"/>
        <v>97.532117083528391</v>
      </c>
    </row>
    <row r="1467" spans="1:13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 s="2">
        <f t="shared" si="66"/>
        <v>4</v>
      </c>
      <c r="L1467">
        <f t="shared" si="67"/>
        <v>-1.875</v>
      </c>
      <c r="M1467">
        <f t="shared" si="68"/>
        <v>-88.558077492854807</v>
      </c>
    </row>
    <row r="1468" spans="1:13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 s="2">
        <f t="shared" si="66"/>
        <v>5</v>
      </c>
      <c r="L1468">
        <f t="shared" si="67"/>
        <v>0.5</v>
      </c>
      <c r="M1468">
        <f t="shared" si="68"/>
        <v>17.610381800504562</v>
      </c>
    </row>
    <row r="1469" spans="1:13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 s="2">
        <f t="shared" si="66"/>
        <v>3.25</v>
      </c>
      <c r="L1469">
        <f t="shared" si="67"/>
        <v>-0.875</v>
      </c>
      <c r="M1469">
        <f t="shared" si="68"/>
        <v>-37.342840113462252</v>
      </c>
    </row>
    <row r="1470" spans="1:13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 s="2">
        <f t="shared" si="66"/>
        <v>6.5</v>
      </c>
      <c r="L1470">
        <f t="shared" si="67"/>
        <v>1.625</v>
      </c>
      <c r="M1470">
        <f t="shared" si="68"/>
        <v>70.561452550944665</v>
      </c>
    </row>
    <row r="1471" spans="1:13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 s="2">
        <f t="shared" si="66"/>
        <v>4.75</v>
      </c>
      <c r="L1471">
        <f t="shared" si="67"/>
        <v>-0.875</v>
      </c>
      <c r="M1471">
        <f t="shared" si="68"/>
        <v>-43.316571707535758</v>
      </c>
    </row>
    <row r="1472" spans="1:13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 s="2">
        <f t="shared" si="66"/>
        <v>3.25</v>
      </c>
      <c r="L1472">
        <f t="shared" si="67"/>
        <v>-0.75</v>
      </c>
      <c r="M1472">
        <f t="shared" si="68"/>
        <v>-28.169367928505185</v>
      </c>
    </row>
    <row r="1473" spans="1:13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 s="2">
        <f t="shared" si="66"/>
        <v>3.75</v>
      </c>
      <c r="L1473">
        <f t="shared" si="67"/>
        <v>0.25</v>
      </c>
      <c r="M1473">
        <f t="shared" si="68"/>
        <v>10.239666174858781</v>
      </c>
    </row>
    <row r="1474" spans="1:13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 s="2">
        <f t="shared" si="66"/>
        <v>5.5</v>
      </c>
      <c r="L1474">
        <f t="shared" si="67"/>
        <v>0.875</v>
      </c>
      <c r="M1474">
        <f t="shared" si="68"/>
        <v>38.44116994262555</v>
      </c>
    </row>
    <row r="1475" spans="1:13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 s="2">
        <f t="shared" ref="K1475:K1538" si="69">C1475-D1475</f>
        <v>4.25</v>
      </c>
      <c r="L1475">
        <f t="shared" si="67"/>
        <v>-0.625</v>
      </c>
      <c r="M1475">
        <f t="shared" si="68"/>
        <v>-34.255492269459779</v>
      </c>
    </row>
    <row r="1476" spans="1:13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 s="2">
        <f t="shared" si="69"/>
        <v>3.5</v>
      </c>
      <c r="L1476">
        <f t="shared" ref="L1476:L1539" si="70">K1476/2-K1475/2</f>
        <v>-0.375</v>
      </c>
      <c r="M1476">
        <f t="shared" si="68"/>
        <v>-17.693967093690883</v>
      </c>
    </row>
    <row r="1477" spans="1:13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 s="2">
        <f t="shared" si="69"/>
        <v>5.5</v>
      </c>
      <c r="L1477">
        <f t="shared" si="70"/>
        <v>1</v>
      </c>
      <c r="M1477">
        <f t="shared" si="68"/>
        <v>40.995961036805951</v>
      </c>
    </row>
    <row r="1478" spans="1:13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 s="2">
        <f t="shared" si="69"/>
        <v>5.5</v>
      </c>
      <c r="L1478">
        <f t="shared" si="70"/>
        <v>0</v>
      </c>
      <c r="M1478">
        <f t="shared" ref="M1478:M1541" si="71">IF(OR(I1478=0,K1478=0,L1478=0),0,$M$2*H1478*L1478*(1+(L1478/ABS(L1478))*(2*ABS(I1478-I1477)/MIN(I1477:I1478)))/$M$3)</f>
        <v>0</v>
      </c>
    </row>
    <row r="1479" spans="1:13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 s="2">
        <f t="shared" si="69"/>
        <v>4</v>
      </c>
      <c r="L1479">
        <f t="shared" si="70"/>
        <v>-0.75</v>
      </c>
      <c r="M1479">
        <f t="shared" si="71"/>
        <v>-50.272686782120914</v>
      </c>
    </row>
    <row r="1480" spans="1:13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 s="2">
        <f t="shared" si="69"/>
        <v>3.5</v>
      </c>
      <c r="L1480">
        <f t="shared" si="70"/>
        <v>-0.25</v>
      </c>
      <c r="M1480">
        <f t="shared" si="71"/>
        <v>-12.520131514201266</v>
      </c>
    </row>
    <row r="1481" spans="1:13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 s="2">
        <f t="shared" si="69"/>
        <v>8</v>
      </c>
      <c r="L1481">
        <f t="shared" si="70"/>
        <v>2.25</v>
      </c>
      <c r="M1481">
        <f t="shared" si="71"/>
        <v>143.814881433816</v>
      </c>
    </row>
    <row r="1482" spans="1:13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 s="2">
        <f t="shared" si="69"/>
        <v>2</v>
      </c>
      <c r="L1482">
        <f t="shared" si="70"/>
        <v>-3</v>
      </c>
      <c r="M1482">
        <f t="shared" si="71"/>
        <v>-110.22696535240983</v>
      </c>
    </row>
    <row r="1483" spans="1:13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 s="2">
        <f t="shared" si="69"/>
        <v>4</v>
      </c>
      <c r="L1483">
        <f t="shared" si="70"/>
        <v>1</v>
      </c>
      <c r="M1483">
        <f t="shared" si="71"/>
        <v>41.31719994066065</v>
      </c>
    </row>
    <row r="1484" spans="1:13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 s="2">
        <f t="shared" si="69"/>
        <v>3.25</v>
      </c>
      <c r="L1484">
        <f t="shared" si="70"/>
        <v>-0.375</v>
      </c>
      <c r="M1484">
        <f t="shared" si="71"/>
        <v>-22.801360885500841</v>
      </c>
    </row>
    <row r="1485" spans="1:13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 s="2">
        <f t="shared" si="69"/>
        <v>2.75</v>
      </c>
      <c r="L1485">
        <f t="shared" si="70"/>
        <v>-0.25</v>
      </c>
      <c r="M1485">
        <f t="shared" si="71"/>
        <v>-12.555940470879801</v>
      </c>
    </row>
    <row r="1486" spans="1:13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 s="2">
        <f t="shared" si="69"/>
        <v>2.25</v>
      </c>
      <c r="L1486">
        <f t="shared" si="70"/>
        <v>-0.25</v>
      </c>
      <c r="M1486">
        <f t="shared" si="71"/>
        <v>-9.3950678123087616</v>
      </c>
    </row>
    <row r="1487" spans="1:13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 s="2">
        <f t="shared" si="69"/>
        <v>4.75</v>
      </c>
      <c r="L1487">
        <f t="shared" si="70"/>
        <v>1.25</v>
      </c>
      <c r="M1487">
        <f t="shared" si="71"/>
        <v>62.433214054175359</v>
      </c>
    </row>
    <row r="1488" spans="1:13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 s="2">
        <f t="shared" si="69"/>
        <v>2.75</v>
      </c>
      <c r="L1488">
        <f t="shared" si="70"/>
        <v>-1</v>
      </c>
      <c r="M1488">
        <f t="shared" si="71"/>
        <v>-38.783480197484899</v>
      </c>
    </row>
    <row r="1489" spans="1:13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 s="2">
        <f t="shared" si="69"/>
        <v>2.5</v>
      </c>
      <c r="L1489">
        <f t="shared" si="70"/>
        <v>-0.125</v>
      </c>
      <c r="M1489">
        <f t="shared" si="71"/>
        <v>-7.1892196179618537</v>
      </c>
    </row>
    <row r="1490" spans="1:13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 s="2">
        <f t="shared" si="69"/>
        <v>2.5</v>
      </c>
      <c r="L1490">
        <f t="shared" si="70"/>
        <v>0</v>
      </c>
      <c r="M1490">
        <f t="shared" si="71"/>
        <v>0</v>
      </c>
    </row>
    <row r="1491" spans="1:13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 s="2">
        <f t="shared" si="69"/>
        <v>7</v>
      </c>
      <c r="L1491">
        <f t="shared" si="70"/>
        <v>2.25</v>
      </c>
      <c r="M1491">
        <f t="shared" si="71"/>
        <v>157.00018531584237</v>
      </c>
    </row>
    <row r="1492" spans="1:13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 s="2">
        <f t="shared" si="69"/>
        <v>5</v>
      </c>
      <c r="L1492">
        <f t="shared" si="70"/>
        <v>-1</v>
      </c>
      <c r="M1492">
        <f t="shared" si="71"/>
        <v>-63.535074778918727</v>
      </c>
    </row>
    <row r="1493" spans="1:13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 s="2">
        <f t="shared" si="69"/>
        <v>3</v>
      </c>
      <c r="L1493">
        <f t="shared" si="70"/>
        <v>-1</v>
      </c>
      <c r="M1493">
        <f t="shared" si="71"/>
        <v>-52.555718404307001</v>
      </c>
    </row>
    <row r="1494" spans="1:13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 s="2">
        <f t="shared" si="69"/>
        <v>1.75</v>
      </c>
      <c r="L1494">
        <f t="shared" si="70"/>
        <v>-0.625</v>
      </c>
      <c r="M1494">
        <f t="shared" si="71"/>
        <v>-28.059601877732383</v>
      </c>
    </row>
    <row r="1495" spans="1:13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 s="2">
        <f t="shared" si="69"/>
        <v>5</v>
      </c>
      <c r="L1495">
        <f t="shared" si="70"/>
        <v>1.625</v>
      </c>
      <c r="M1495">
        <f t="shared" si="71"/>
        <v>80.299640366070207</v>
      </c>
    </row>
    <row r="1496" spans="1:13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 s="2">
        <f t="shared" si="69"/>
        <v>2.5</v>
      </c>
      <c r="L1496">
        <f t="shared" si="70"/>
        <v>-1.25</v>
      </c>
      <c r="M1496">
        <f t="shared" si="71"/>
        <v>-78.734373624040771</v>
      </c>
    </row>
    <row r="1497" spans="1:13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 s="2">
        <f t="shared" si="69"/>
        <v>4</v>
      </c>
      <c r="L1497">
        <f t="shared" si="70"/>
        <v>0.75</v>
      </c>
      <c r="M1497">
        <f t="shared" si="71"/>
        <v>51.361146451579117</v>
      </c>
    </row>
    <row r="1498" spans="1:13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 s="2">
        <f t="shared" si="69"/>
        <v>3</v>
      </c>
      <c r="L1498">
        <f t="shared" si="70"/>
        <v>-0.5</v>
      </c>
      <c r="M1498">
        <f t="shared" si="71"/>
        <v>-18.909707920896562</v>
      </c>
    </row>
    <row r="1499" spans="1:13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 s="2">
        <f t="shared" si="69"/>
        <v>2.5</v>
      </c>
      <c r="L1499">
        <f t="shared" si="70"/>
        <v>-0.25</v>
      </c>
      <c r="M1499">
        <f t="shared" si="71"/>
        <v>-8.8592176226261579</v>
      </c>
    </row>
    <row r="1500" spans="1:13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 s="2">
        <f t="shared" si="69"/>
        <v>3</v>
      </c>
      <c r="L1500">
        <f t="shared" si="70"/>
        <v>0.25</v>
      </c>
      <c r="M1500">
        <f t="shared" si="71"/>
        <v>9.0234764756888683</v>
      </c>
    </row>
    <row r="1501" spans="1:13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 s="2">
        <f t="shared" si="69"/>
        <v>4.5</v>
      </c>
      <c r="L1501">
        <f t="shared" si="70"/>
        <v>0.75</v>
      </c>
      <c r="M1501">
        <f t="shared" si="71"/>
        <v>38.40975510473276</v>
      </c>
    </row>
    <row r="1502" spans="1:13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 s="2">
        <f t="shared" si="69"/>
        <v>6.75</v>
      </c>
      <c r="L1502">
        <f t="shared" si="70"/>
        <v>1.125</v>
      </c>
      <c r="M1502">
        <f t="shared" si="71"/>
        <v>69.550364835382268</v>
      </c>
    </row>
    <row r="1503" spans="1:13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 s="2">
        <f t="shared" si="69"/>
        <v>3</v>
      </c>
      <c r="L1503">
        <f t="shared" si="70"/>
        <v>-1.875</v>
      </c>
      <c r="M1503">
        <f t="shared" si="71"/>
        <v>-84.080154593379405</v>
      </c>
    </row>
    <row r="1504" spans="1:13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 s="2">
        <f t="shared" si="69"/>
        <v>2</v>
      </c>
      <c r="L1504">
        <f t="shared" si="70"/>
        <v>-0.5</v>
      </c>
      <c r="M1504">
        <f t="shared" si="71"/>
        <v>-20.858177487785447</v>
      </c>
    </row>
    <row r="1505" spans="1:13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 s="2">
        <f t="shared" si="69"/>
        <v>5.5</v>
      </c>
      <c r="L1505">
        <f t="shared" si="70"/>
        <v>1.75</v>
      </c>
      <c r="M1505">
        <f t="shared" si="71"/>
        <v>93.469950897013788</v>
      </c>
    </row>
    <row r="1506" spans="1:13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 s="2">
        <f t="shared" si="69"/>
        <v>4.25</v>
      </c>
      <c r="L1506">
        <f t="shared" si="70"/>
        <v>-0.625</v>
      </c>
      <c r="M1506">
        <f t="shared" si="71"/>
        <v>-25.846283336671856</v>
      </c>
    </row>
    <row r="1507" spans="1:13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 s="2">
        <f t="shared" si="69"/>
        <v>5</v>
      </c>
      <c r="L1507">
        <f t="shared" si="70"/>
        <v>0.375</v>
      </c>
      <c r="M1507">
        <f t="shared" si="71"/>
        <v>20.1389243932116</v>
      </c>
    </row>
    <row r="1508" spans="1:13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 s="2">
        <f t="shared" si="69"/>
        <v>3.75</v>
      </c>
      <c r="L1508">
        <f t="shared" si="70"/>
        <v>-0.625</v>
      </c>
      <c r="M1508">
        <f t="shared" si="71"/>
        <v>-30.622875644893512</v>
      </c>
    </row>
    <row r="1509" spans="1:13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 s="2">
        <f t="shared" si="69"/>
        <v>9</v>
      </c>
      <c r="L1509">
        <f t="shared" si="70"/>
        <v>2.625</v>
      </c>
      <c r="M1509">
        <f t="shared" si="71"/>
        <v>189.26647381141689</v>
      </c>
    </row>
    <row r="1510" spans="1:13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 s="2">
        <f t="shared" si="69"/>
        <v>2.25</v>
      </c>
      <c r="L1510">
        <f t="shared" si="70"/>
        <v>-3.375</v>
      </c>
      <c r="M1510">
        <f t="shared" si="71"/>
        <v>-157.88388814172646</v>
      </c>
    </row>
    <row r="1511" spans="1:13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 s="2">
        <f t="shared" si="69"/>
        <v>5</v>
      </c>
      <c r="L1511">
        <f t="shared" si="70"/>
        <v>1.375</v>
      </c>
      <c r="M1511">
        <f t="shared" si="71"/>
        <v>52.758192265283249</v>
      </c>
    </row>
    <row r="1512" spans="1:13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 s="2">
        <f t="shared" si="69"/>
        <v>2.25</v>
      </c>
      <c r="L1512">
        <f t="shared" si="70"/>
        <v>-1.375</v>
      </c>
      <c r="M1512">
        <f t="shared" si="71"/>
        <v>-63.175724912975632</v>
      </c>
    </row>
    <row r="1513" spans="1:13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 s="2">
        <f t="shared" si="69"/>
        <v>3</v>
      </c>
      <c r="L1513">
        <f t="shared" si="70"/>
        <v>0.375</v>
      </c>
      <c r="M1513">
        <f t="shared" si="71"/>
        <v>16.05995269874613</v>
      </c>
    </row>
    <row r="1514" spans="1:13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 s="2">
        <f t="shared" si="69"/>
        <v>3</v>
      </c>
      <c r="L1514">
        <f t="shared" si="70"/>
        <v>0</v>
      </c>
      <c r="M1514">
        <f t="shared" si="71"/>
        <v>0</v>
      </c>
    </row>
    <row r="1515" spans="1:13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 s="2">
        <f t="shared" si="69"/>
        <v>11.25</v>
      </c>
      <c r="L1515">
        <f t="shared" si="70"/>
        <v>4.125</v>
      </c>
      <c r="M1515">
        <f t="shared" si="71"/>
        <v>286.64073340100117</v>
      </c>
    </row>
    <row r="1516" spans="1:13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 s="2">
        <f t="shared" si="69"/>
        <v>4.75</v>
      </c>
      <c r="L1516">
        <f t="shared" si="70"/>
        <v>-3.25</v>
      </c>
      <c r="M1516">
        <f t="shared" si="71"/>
        <v>-164.55844079183089</v>
      </c>
    </row>
    <row r="1517" spans="1:13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 s="2">
        <f t="shared" si="69"/>
        <v>3</v>
      </c>
      <c r="L1517">
        <f t="shared" si="70"/>
        <v>-0.875</v>
      </c>
      <c r="M1517">
        <f t="shared" si="71"/>
        <v>-33.394154374397331</v>
      </c>
    </row>
    <row r="1518" spans="1:13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 s="2">
        <f t="shared" si="69"/>
        <v>6.25</v>
      </c>
      <c r="L1518">
        <f t="shared" si="70"/>
        <v>1.625</v>
      </c>
      <c r="M1518">
        <f t="shared" si="71"/>
        <v>86.352515375212988</v>
      </c>
    </row>
    <row r="1519" spans="1:13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 s="2">
        <f t="shared" si="69"/>
        <v>3</v>
      </c>
      <c r="L1519">
        <f t="shared" si="70"/>
        <v>-1.625</v>
      </c>
      <c r="M1519">
        <f t="shared" si="71"/>
        <v>-80.049363739461043</v>
      </c>
    </row>
    <row r="1520" spans="1:13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 s="2">
        <f t="shared" si="69"/>
        <v>7.75</v>
      </c>
      <c r="L1520">
        <f t="shared" si="70"/>
        <v>2.375</v>
      </c>
      <c r="M1520">
        <f t="shared" si="71"/>
        <v>156.63883294319993</v>
      </c>
    </row>
    <row r="1521" spans="1:13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 s="2">
        <f t="shared" si="69"/>
        <v>4.75</v>
      </c>
      <c r="L1521">
        <f t="shared" si="70"/>
        <v>-1.5</v>
      </c>
      <c r="M1521">
        <f t="shared" si="71"/>
        <v>-75.618405641730035</v>
      </c>
    </row>
    <row r="1522" spans="1:13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 s="2">
        <f t="shared" si="69"/>
        <v>2.75</v>
      </c>
      <c r="L1522">
        <f t="shared" si="70"/>
        <v>-1</v>
      </c>
      <c r="M1522">
        <f t="shared" si="71"/>
        <v>-37.688243806454345</v>
      </c>
    </row>
    <row r="1523" spans="1:13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 s="2">
        <f t="shared" si="69"/>
        <v>3.5</v>
      </c>
      <c r="L1523">
        <f t="shared" si="70"/>
        <v>0.375</v>
      </c>
      <c r="M1523">
        <f t="shared" si="71"/>
        <v>16.239674653322592</v>
      </c>
    </row>
    <row r="1524" spans="1:13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 s="2">
        <f t="shared" si="69"/>
        <v>2.5</v>
      </c>
      <c r="L1524">
        <f t="shared" si="70"/>
        <v>-0.5</v>
      </c>
      <c r="M1524">
        <f t="shared" si="71"/>
        <v>-18.212658584445279</v>
      </c>
    </row>
    <row r="1525" spans="1:13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 s="2">
        <f t="shared" si="69"/>
        <v>2</v>
      </c>
      <c r="L1525">
        <f t="shared" si="70"/>
        <v>-0.25</v>
      </c>
      <c r="M1525">
        <f t="shared" si="71"/>
        <v>-8.8661526438196852</v>
      </c>
    </row>
    <row r="1526" spans="1:13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 s="2">
        <f t="shared" si="69"/>
        <v>3.5</v>
      </c>
      <c r="L1526">
        <f t="shared" si="70"/>
        <v>0.75</v>
      </c>
      <c r="M1526">
        <f t="shared" si="71"/>
        <v>27.688393954839039</v>
      </c>
    </row>
    <row r="1527" spans="1:13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 s="2">
        <f t="shared" si="69"/>
        <v>2.5</v>
      </c>
      <c r="L1527">
        <f t="shared" si="70"/>
        <v>-0.5</v>
      </c>
      <c r="M1527">
        <f t="shared" si="71"/>
        <v>-15.925440456406655</v>
      </c>
    </row>
    <row r="1528" spans="1:13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 s="2">
        <f t="shared" si="69"/>
        <v>2</v>
      </c>
      <c r="L1528">
        <f t="shared" si="70"/>
        <v>-0.25</v>
      </c>
      <c r="M1528">
        <f t="shared" si="71"/>
        <v>-4.7065698333105148</v>
      </c>
    </row>
    <row r="1529" spans="1:13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 s="2">
        <f t="shared" si="69"/>
        <v>4</v>
      </c>
      <c r="L1529">
        <f t="shared" si="70"/>
        <v>1</v>
      </c>
      <c r="M1529">
        <f t="shared" si="71"/>
        <v>35.059191495583519</v>
      </c>
    </row>
    <row r="1530" spans="1:13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 s="2">
        <f t="shared" si="69"/>
        <v>1.75</v>
      </c>
      <c r="L1530">
        <f t="shared" si="70"/>
        <v>-1.125</v>
      </c>
      <c r="M1530">
        <f t="shared" si="71"/>
        <v>-40.299495844765154</v>
      </c>
    </row>
    <row r="1531" spans="1:13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 s="2">
        <f t="shared" si="69"/>
        <v>4.25</v>
      </c>
      <c r="L1531">
        <f t="shared" si="70"/>
        <v>1.25</v>
      </c>
      <c r="M1531">
        <f t="shared" si="71"/>
        <v>44.475965591670899</v>
      </c>
    </row>
    <row r="1532" spans="1:13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 s="2">
        <f t="shared" si="69"/>
        <v>3.25</v>
      </c>
      <c r="L1532">
        <f t="shared" si="70"/>
        <v>-0.5</v>
      </c>
      <c r="M1532">
        <f t="shared" si="71"/>
        <v>-17.616355009152937</v>
      </c>
    </row>
    <row r="1533" spans="1:13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 s="2">
        <f t="shared" si="69"/>
        <v>3.5</v>
      </c>
      <c r="L1533">
        <f t="shared" si="70"/>
        <v>0.125</v>
      </c>
      <c r="M1533">
        <f t="shared" si="71"/>
        <v>5.3658202483230832</v>
      </c>
    </row>
    <row r="1534" spans="1:13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 s="2">
        <f t="shared" si="69"/>
        <v>4.5</v>
      </c>
      <c r="L1534">
        <f t="shared" si="70"/>
        <v>0.5</v>
      </c>
      <c r="M1534">
        <f t="shared" si="71"/>
        <v>30.374664418905613</v>
      </c>
    </row>
    <row r="1535" spans="1:13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 s="2">
        <f t="shared" si="69"/>
        <v>1.25</v>
      </c>
      <c r="L1535">
        <f t="shared" si="70"/>
        <v>-1.625</v>
      </c>
      <c r="M1535">
        <f t="shared" si="71"/>
        <v>-54.889382540488235</v>
      </c>
    </row>
    <row r="1536" spans="1:13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 s="2">
        <f t="shared" si="69"/>
        <v>3</v>
      </c>
      <c r="L1536">
        <f t="shared" si="70"/>
        <v>0.875</v>
      </c>
      <c r="M1536">
        <f t="shared" si="71"/>
        <v>29.501043871296073</v>
      </c>
    </row>
    <row r="1537" spans="1:13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 s="2">
        <f t="shared" si="69"/>
        <v>3</v>
      </c>
      <c r="L1537">
        <f t="shared" si="70"/>
        <v>0</v>
      </c>
      <c r="M1537">
        <f t="shared" si="71"/>
        <v>0</v>
      </c>
    </row>
    <row r="1538" spans="1:13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 s="2">
        <f t="shared" si="69"/>
        <v>6.5</v>
      </c>
      <c r="L1538">
        <f t="shared" si="70"/>
        <v>1.75</v>
      </c>
      <c r="M1538">
        <f t="shared" si="71"/>
        <v>96.079881893396504</v>
      </c>
    </row>
    <row r="1539" spans="1:13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 s="2">
        <f t="shared" ref="K1539:K1602" si="72">C1539-D1539</f>
        <v>5.75</v>
      </c>
      <c r="L1539">
        <f t="shared" si="70"/>
        <v>-0.375</v>
      </c>
      <c r="M1539">
        <f t="shared" si="71"/>
        <v>-22.09953332831212</v>
      </c>
    </row>
    <row r="1540" spans="1:13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 s="2">
        <f t="shared" si="72"/>
        <v>4.75</v>
      </c>
      <c r="L1540">
        <f t="shared" ref="L1540:L1603" si="73">K1540/2-K1539/2</f>
        <v>-0.5</v>
      </c>
      <c r="M1540">
        <f t="shared" si="71"/>
        <v>-31.602835464446343</v>
      </c>
    </row>
    <row r="1541" spans="1:13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 s="2">
        <f t="shared" si="72"/>
        <v>3</v>
      </c>
      <c r="L1541">
        <f t="shared" si="73"/>
        <v>-0.875</v>
      </c>
      <c r="M1541">
        <f t="shared" si="71"/>
        <v>-34.824143605714752</v>
      </c>
    </row>
    <row r="1542" spans="1:13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 s="2">
        <f t="shared" si="72"/>
        <v>4.5</v>
      </c>
      <c r="L1542">
        <f t="shared" si="73"/>
        <v>0.75</v>
      </c>
      <c r="M1542">
        <f t="shared" ref="M1542:M1605" si="74">IF(OR(I1542=0,K1542=0,L1542=0),0,$M$2*H1542*L1542*(1+(L1542/ABS(L1542))*(2*ABS(I1542-I1541)/MIN(I1541:I1542)))/$M$3)</f>
        <v>40.769552735170613</v>
      </c>
    </row>
    <row r="1543" spans="1:13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 s="2">
        <f t="shared" si="72"/>
        <v>3.25</v>
      </c>
      <c r="L1543">
        <f t="shared" si="73"/>
        <v>-0.625</v>
      </c>
      <c r="M1543">
        <f t="shared" si="74"/>
        <v>-27.775624278717981</v>
      </c>
    </row>
    <row r="1544" spans="1:13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 s="2">
        <f t="shared" si="72"/>
        <v>2.75</v>
      </c>
      <c r="L1544">
        <f t="shared" si="73"/>
        <v>-0.25</v>
      </c>
      <c r="M1544">
        <f t="shared" si="74"/>
        <v>-11.662301721614401</v>
      </c>
    </row>
    <row r="1545" spans="1:13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 s="2">
        <f t="shared" si="72"/>
        <v>2.5</v>
      </c>
      <c r="L1545">
        <f t="shared" si="73"/>
        <v>-0.125</v>
      </c>
      <c r="M1545">
        <f t="shared" si="74"/>
        <v>-4.9948411330454823</v>
      </c>
    </row>
    <row r="1546" spans="1:13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 s="2">
        <f t="shared" si="72"/>
        <v>2.25</v>
      </c>
      <c r="L1546">
        <f t="shared" si="73"/>
        <v>-0.125</v>
      </c>
      <c r="M1546">
        <f t="shared" si="74"/>
        <v>-3.3310960539580963</v>
      </c>
    </row>
    <row r="1547" spans="1:13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 s="2">
        <f t="shared" si="72"/>
        <v>10.75</v>
      </c>
      <c r="L1547">
        <f t="shared" si="73"/>
        <v>4.25</v>
      </c>
      <c r="M1547">
        <f t="shared" si="74"/>
        <v>285.89950347866596</v>
      </c>
    </row>
    <row r="1548" spans="1:13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 s="2">
        <f t="shared" si="72"/>
        <v>5.25</v>
      </c>
      <c r="L1548">
        <f t="shared" si="73"/>
        <v>-2.75</v>
      </c>
      <c r="M1548">
        <f t="shared" si="74"/>
        <v>-219.82197952907038</v>
      </c>
    </row>
    <row r="1549" spans="1:13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 s="2">
        <f t="shared" si="72"/>
        <v>3.5</v>
      </c>
      <c r="L1549">
        <f t="shared" si="73"/>
        <v>-0.875</v>
      </c>
      <c r="M1549">
        <f t="shared" si="74"/>
        <v>-50.548871331252741</v>
      </c>
    </row>
    <row r="1550" spans="1:13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 s="2">
        <f t="shared" si="72"/>
        <v>3.75</v>
      </c>
      <c r="L1550">
        <f t="shared" si="73"/>
        <v>0.125</v>
      </c>
      <c r="M1550">
        <f t="shared" si="74"/>
        <v>7.187789153527163</v>
      </c>
    </row>
    <row r="1551" spans="1:13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 s="2">
        <f t="shared" si="72"/>
        <v>3.5</v>
      </c>
      <c r="L1551">
        <f t="shared" si="73"/>
        <v>-0.125</v>
      </c>
      <c r="M1551">
        <f t="shared" si="74"/>
        <v>-6.7032990623114177</v>
      </c>
    </row>
    <row r="1552" spans="1:13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 s="2">
        <f t="shared" si="72"/>
        <v>3.75</v>
      </c>
      <c r="L1552">
        <f t="shared" si="73"/>
        <v>0.125</v>
      </c>
      <c r="M1552">
        <f t="shared" si="74"/>
        <v>7.4267285520365469</v>
      </c>
    </row>
    <row r="1553" spans="1:13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 s="2">
        <f t="shared" si="72"/>
        <v>7.75</v>
      </c>
      <c r="L1553">
        <f t="shared" si="73"/>
        <v>2</v>
      </c>
      <c r="M1553">
        <f t="shared" si="74"/>
        <v>169.1339637604716</v>
      </c>
    </row>
    <row r="1554" spans="1:13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 s="2">
        <f t="shared" si="72"/>
        <v>2.75</v>
      </c>
      <c r="L1554">
        <f t="shared" si="73"/>
        <v>-2.5</v>
      </c>
      <c r="M1554">
        <f t="shared" si="74"/>
        <v>-193.10789806085026</v>
      </c>
    </row>
    <row r="1555" spans="1:13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 s="2">
        <f t="shared" si="72"/>
        <v>4.5</v>
      </c>
      <c r="L1555">
        <f t="shared" si="73"/>
        <v>0.875</v>
      </c>
      <c r="M1555">
        <f t="shared" si="74"/>
        <v>59.168014384257006</v>
      </c>
    </row>
    <row r="1556" spans="1:13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 s="2">
        <f t="shared" si="72"/>
        <v>1.75</v>
      </c>
      <c r="L1556">
        <f t="shared" si="73"/>
        <v>-1.375</v>
      </c>
      <c r="M1556">
        <f t="shared" si="74"/>
        <v>-59.76564856899666</v>
      </c>
    </row>
    <row r="1557" spans="1:13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 s="2">
        <f t="shared" si="72"/>
        <v>5</v>
      </c>
      <c r="L1557">
        <f t="shared" si="73"/>
        <v>1.625</v>
      </c>
      <c r="M1557">
        <f t="shared" si="74"/>
        <v>147.54077679185116</v>
      </c>
    </row>
    <row r="1558" spans="1:13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 s="2">
        <f t="shared" si="72"/>
        <v>2.25</v>
      </c>
      <c r="L1558">
        <f t="shared" si="73"/>
        <v>-1.375</v>
      </c>
      <c r="M1558">
        <f t="shared" si="74"/>
        <v>-74.234069543277059</v>
      </c>
    </row>
    <row r="1559" spans="1:13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 s="2">
        <f t="shared" si="72"/>
        <v>4.25</v>
      </c>
      <c r="L1559">
        <f t="shared" si="73"/>
        <v>1</v>
      </c>
      <c r="M1559">
        <f t="shared" si="74"/>
        <v>70.991792023460405</v>
      </c>
    </row>
    <row r="1560" spans="1:13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 s="2">
        <f t="shared" si="72"/>
        <v>3.25</v>
      </c>
      <c r="L1560">
        <f t="shared" si="73"/>
        <v>-0.5</v>
      </c>
      <c r="M1560">
        <f t="shared" si="74"/>
        <v>-7.0401726603793149</v>
      </c>
    </row>
    <row r="1561" spans="1:13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 s="2">
        <f t="shared" si="72"/>
        <v>2.5</v>
      </c>
      <c r="L1561">
        <f t="shared" si="73"/>
        <v>-0.375</v>
      </c>
      <c r="M1561">
        <f t="shared" si="74"/>
        <v>-13.037134449165716</v>
      </c>
    </row>
    <row r="1562" spans="1:13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 s="2">
        <f t="shared" si="72"/>
        <v>7</v>
      </c>
      <c r="L1562">
        <f t="shared" si="73"/>
        <v>2.25</v>
      </c>
      <c r="M1562">
        <f t="shared" si="74"/>
        <v>123.32865282001657</v>
      </c>
    </row>
    <row r="1563" spans="1:13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 s="2">
        <f t="shared" si="72"/>
        <v>3</v>
      </c>
      <c r="L1563">
        <f t="shared" si="73"/>
        <v>-2</v>
      </c>
      <c r="M1563">
        <f t="shared" si="74"/>
        <v>-99.41748308937963</v>
      </c>
    </row>
    <row r="1564" spans="1:13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 s="2">
        <f t="shared" si="72"/>
        <v>2.5</v>
      </c>
      <c r="L1564">
        <f t="shared" si="73"/>
        <v>-0.25</v>
      </c>
      <c r="M1564">
        <f t="shared" si="74"/>
        <v>-8.5467511163552405</v>
      </c>
    </row>
    <row r="1565" spans="1:13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 s="2">
        <f t="shared" si="72"/>
        <v>3.5</v>
      </c>
      <c r="L1565">
        <f t="shared" si="73"/>
        <v>0.5</v>
      </c>
      <c r="M1565">
        <f t="shared" si="74"/>
        <v>17.076146177002414</v>
      </c>
    </row>
    <row r="1566" spans="1:13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 s="2">
        <f t="shared" si="72"/>
        <v>5</v>
      </c>
      <c r="L1566">
        <f t="shared" si="73"/>
        <v>0.75</v>
      </c>
      <c r="M1566">
        <f t="shared" si="74"/>
        <v>30.492555604744062</v>
      </c>
    </row>
    <row r="1567" spans="1:13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 s="2">
        <f t="shared" si="72"/>
        <v>5.25</v>
      </c>
      <c r="L1567">
        <f t="shared" si="73"/>
        <v>0.125</v>
      </c>
      <c r="M1567">
        <f t="shared" si="74"/>
        <v>5.5685924154758482</v>
      </c>
    </row>
    <row r="1568" spans="1:13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 s="2">
        <f t="shared" si="72"/>
        <v>5.25</v>
      </c>
      <c r="L1568">
        <f t="shared" si="73"/>
        <v>0</v>
      </c>
      <c r="M1568">
        <f t="shared" si="74"/>
        <v>0</v>
      </c>
    </row>
    <row r="1569" spans="1:13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 s="2">
        <f t="shared" si="72"/>
        <v>2.75</v>
      </c>
      <c r="L1569">
        <f t="shared" si="73"/>
        <v>-1.25</v>
      </c>
      <c r="M1569">
        <f t="shared" si="74"/>
        <v>-42.162546110665595</v>
      </c>
    </row>
    <row r="1570" spans="1:13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 s="2">
        <f t="shared" si="72"/>
        <v>4.75</v>
      </c>
      <c r="L1570">
        <f t="shared" si="73"/>
        <v>1</v>
      </c>
      <c r="M1570">
        <f t="shared" si="74"/>
        <v>23.908440551407235</v>
      </c>
    </row>
    <row r="1571" spans="1:13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 s="2">
        <f t="shared" si="72"/>
        <v>7.75</v>
      </c>
      <c r="L1571">
        <f t="shared" si="73"/>
        <v>1.5</v>
      </c>
      <c r="M1571">
        <f t="shared" si="74"/>
        <v>62.034935915319608</v>
      </c>
    </row>
    <row r="1572" spans="1:13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 s="2">
        <f t="shared" si="72"/>
        <v>8.25</v>
      </c>
      <c r="L1572">
        <f t="shared" si="73"/>
        <v>0.25</v>
      </c>
      <c r="M1572">
        <f t="shared" si="74"/>
        <v>12.401633220806486</v>
      </c>
    </row>
    <row r="1573" spans="1:13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 s="2">
        <f t="shared" si="72"/>
        <v>4</v>
      </c>
      <c r="L1573">
        <f t="shared" si="73"/>
        <v>-2.125</v>
      </c>
      <c r="M1573">
        <f t="shared" si="74"/>
        <v>-98.699091898067152</v>
      </c>
    </row>
    <row r="1574" spans="1:13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 s="2">
        <f t="shared" si="72"/>
        <v>3.5</v>
      </c>
      <c r="L1574">
        <f t="shared" si="73"/>
        <v>-0.25</v>
      </c>
      <c r="M1574">
        <f t="shared" si="74"/>
        <v>-8.773324526710967</v>
      </c>
    </row>
    <row r="1575" spans="1:13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 s="2">
        <f t="shared" si="72"/>
        <v>3</v>
      </c>
      <c r="L1575">
        <f t="shared" si="73"/>
        <v>-0.25</v>
      </c>
      <c r="M1575">
        <f t="shared" si="74"/>
        <v>-9.3951222919639559</v>
      </c>
    </row>
    <row r="1576" spans="1:13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 s="2">
        <f t="shared" si="72"/>
        <v>5</v>
      </c>
      <c r="L1576">
        <f t="shared" si="73"/>
        <v>1</v>
      </c>
      <c r="M1576">
        <f t="shared" si="74"/>
        <v>51.384973575755154</v>
      </c>
    </row>
    <row r="1577" spans="1:13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 s="2">
        <f t="shared" si="72"/>
        <v>5.25</v>
      </c>
      <c r="L1577">
        <f t="shared" si="73"/>
        <v>0.125</v>
      </c>
      <c r="M1577">
        <f t="shared" si="74"/>
        <v>6.7692920973096165</v>
      </c>
    </row>
    <row r="1578" spans="1:13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 s="2">
        <f t="shared" si="72"/>
        <v>2.75</v>
      </c>
      <c r="L1578">
        <f t="shared" si="73"/>
        <v>-1.25</v>
      </c>
      <c r="M1578">
        <f t="shared" si="74"/>
        <v>-52.605880925100998</v>
      </c>
    </row>
    <row r="1579" spans="1:13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 s="2">
        <f t="shared" si="72"/>
        <v>3.75</v>
      </c>
      <c r="L1579">
        <f t="shared" si="73"/>
        <v>0.5</v>
      </c>
      <c r="M1579">
        <f t="shared" si="74"/>
        <v>18.727087838171531</v>
      </c>
    </row>
    <row r="1580" spans="1:13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 s="2">
        <f t="shared" si="72"/>
        <v>3.5</v>
      </c>
      <c r="L1580">
        <f t="shared" si="73"/>
        <v>-0.125</v>
      </c>
      <c r="M1580">
        <f t="shared" si="74"/>
        <v>-5.8329719522449937</v>
      </c>
    </row>
    <row r="1581" spans="1:13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 s="2">
        <f t="shared" si="72"/>
        <v>5.25</v>
      </c>
      <c r="L1581">
        <f t="shared" si="73"/>
        <v>0.875</v>
      </c>
      <c r="M1581">
        <f t="shared" si="74"/>
        <v>44.735884360998504</v>
      </c>
    </row>
    <row r="1582" spans="1:13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 s="2">
        <f t="shared" si="72"/>
        <v>3</v>
      </c>
      <c r="L1582">
        <f t="shared" si="73"/>
        <v>-1.125</v>
      </c>
      <c r="M1582">
        <f t="shared" si="74"/>
        <v>-43.625405175393951</v>
      </c>
    </row>
    <row r="1583" spans="1:13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 s="2">
        <f t="shared" si="72"/>
        <v>3.5</v>
      </c>
      <c r="L1583">
        <f t="shared" si="73"/>
        <v>0.25</v>
      </c>
      <c r="M1583">
        <f t="shared" si="74"/>
        <v>10.683397983210973</v>
      </c>
    </row>
    <row r="1584" spans="1:13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 s="2">
        <f t="shared" si="72"/>
        <v>4</v>
      </c>
      <c r="L1584">
        <f t="shared" si="73"/>
        <v>0.25</v>
      </c>
      <c r="M1584">
        <f t="shared" si="74"/>
        <v>11.146667743587816</v>
      </c>
    </row>
    <row r="1585" spans="1:13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 s="2">
        <f t="shared" si="72"/>
        <v>3.25</v>
      </c>
      <c r="L1585">
        <f t="shared" si="73"/>
        <v>-0.375</v>
      </c>
      <c r="M1585">
        <f t="shared" si="74"/>
        <v>-13.237702305401898</v>
      </c>
    </row>
    <row r="1586" spans="1:13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 s="2">
        <f t="shared" si="72"/>
        <v>2.75</v>
      </c>
      <c r="L1586">
        <f t="shared" si="73"/>
        <v>-0.25</v>
      </c>
      <c r="M1586">
        <f t="shared" si="74"/>
        <v>-8.5632564219314933</v>
      </c>
    </row>
    <row r="1587" spans="1:13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 s="2">
        <f t="shared" si="72"/>
        <v>4.25</v>
      </c>
      <c r="L1587">
        <f t="shared" si="73"/>
        <v>0.75</v>
      </c>
      <c r="M1587">
        <f t="shared" si="74"/>
        <v>31.721535815398209</v>
      </c>
    </row>
    <row r="1588" spans="1:13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 s="2">
        <f t="shared" si="72"/>
        <v>5</v>
      </c>
      <c r="L1588">
        <f t="shared" si="73"/>
        <v>0.375</v>
      </c>
      <c r="M1588">
        <f t="shared" si="74"/>
        <v>16.066780704222872</v>
      </c>
    </row>
    <row r="1589" spans="1:13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 s="2">
        <f t="shared" si="72"/>
        <v>6</v>
      </c>
      <c r="L1589">
        <f t="shared" si="73"/>
        <v>0.5</v>
      </c>
      <c r="M1589">
        <f t="shared" si="74"/>
        <v>24.532111686196203</v>
      </c>
    </row>
    <row r="1590" spans="1:13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 s="2">
        <f t="shared" si="72"/>
        <v>1.75</v>
      </c>
      <c r="L1590">
        <f t="shared" si="73"/>
        <v>-2.125</v>
      </c>
      <c r="M1590">
        <f t="shared" si="74"/>
        <v>-79.289582329668789</v>
      </c>
    </row>
    <row r="1591" spans="1:13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 s="2">
        <f t="shared" si="72"/>
        <v>4.5</v>
      </c>
      <c r="L1591">
        <f t="shared" si="73"/>
        <v>1.375</v>
      </c>
      <c r="M1591">
        <f t="shared" si="74"/>
        <v>62.490723818010281</v>
      </c>
    </row>
    <row r="1592" spans="1:13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 s="2">
        <f t="shared" si="72"/>
        <v>3.25</v>
      </c>
      <c r="L1592">
        <f t="shared" si="73"/>
        <v>-0.625</v>
      </c>
      <c r="M1592">
        <f t="shared" si="74"/>
        <v>-20.359248216907911</v>
      </c>
    </row>
    <row r="1593" spans="1:13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 s="2">
        <f t="shared" si="72"/>
        <v>3.5</v>
      </c>
      <c r="L1593">
        <f t="shared" si="73"/>
        <v>0.125</v>
      </c>
      <c r="M1593">
        <f t="shared" si="74"/>
        <v>3.9384123002048286</v>
      </c>
    </row>
    <row r="1594" spans="1:13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 s="2">
        <f t="shared" si="72"/>
        <v>2.5</v>
      </c>
      <c r="L1594">
        <f t="shared" si="73"/>
        <v>-0.5</v>
      </c>
      <c r="M1594">
        <f t="shared" si="74"/>
        <v>-12.5140755279789</v>
      </c>
    </row>
    <row r="1595" spans="1:13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 s="2">
        <f t="shared" si="72"/>
        <v>4.5</v>
      </c>
      <c r="L1595">
        <f t="shared" si="73"/>
        <v>1</v>
      </c>
      <c r="M1595">
        <f t="shared" si="74"/>
        <v>30.18231644223955</v>
      </c>
    </row>
    <row r="1596" spans="1:13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 s="2">
        <f t="shared" si="72"/>
        <v>5</v>
      </c>
      <c r="L1596">
        <f t="shared" si="73"/>
        <v>0.25</v>
      </c>
      <c r="M1596">
        <f t="shared" si="74"/>
        <v>14.608823994507441</v>
      </c>
    </row>
    <row r="1597" spans="1:13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 s="2">
        <f t="shared" si="72"/>
        <v>5.5</v>
      </c>
      <c r="L1597">
        <f t="shared" si="73"/>
        <v>0.25</v>
      </c>
      <c r="M1597">
        <f t="shared" si="74"/>
        <v>15.747686776311747</v>
      </c>
    </row>
    <row r="1598" spans="1:13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 s="2">
        <f t="shared" si="72"/>
        <v>3.25</v>
      </c>
      <c r="L1598">
        <f t="shared" si="73"/>
        <v>-1.125</v>
      </c>
      <c r="M1598">
        <f t="shared" si="74"/>
        <v>-53.937949306660606</v>
      </c>
    </row>
    <row r="1599" spans="1:13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 s="2">
        <f t="shared" si="72"/>
        <v>2.5</v>
      </c>
      <c r="L1599">
        <f t="shared" si="73"/>
        <v>-0.375</v>
      </c>
      <c r="M1599">
        <f t="shared" si="74"/>
        <v>-11.123303258705199</v>
      </c>
    </row>
    <row r="1600" spans="1:13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 s="2">
        <f t="shared" si="72"/>
        <v>4.5</v>
      </c>
      <c r="L1600">
        <f t="shared" si="73"/>
        <v>1</v>
      </c>
      <c r="M1600">
        <f t="shared" si="74"/>
        <v>38.487541100786274</v>
      </c>
    </row>
    <row r="1601" spans="1:13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 s="2">
        <f t="shared" si="72"/>
        <v>5.75</v>
      </c>
      <c r="L1601">
        <f t="shared" si="73"/>
        <v>0.625</v>
      </c>
      <c r="M1601">
        <f t="shared" si="74"/>
        <v>35.018828150027822</v>
      </c>
    </row>
    <row r="1602" spans="1:13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 s="2">
        <f t="shared" si="72"/>
        <v>2.75</v>
      </c>
      <c r="L1602">
        <f t="shared" si="73"/>
        <v>-1.5</v>
      </c>
      <c r="M1602">
        <f t="shared" si="74"/>
        <v>-61.564559586658994</v>
      </c>
    </row>
    <row r="1603" spans="1:13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 s="2">
        <f t="shared" ref="K1603:K1666" si="75">C1603-D1603</f>
        <v>2.5</v>
      </c>
      <c r="L1603">
        <f t="shared" si="73"/>
        <v>-0.125</v>
      </c>
      <c r="M1603">
        <f t="shared" si="74"/>
        <v>-4.0745865528764416</v>
      </c>
    </row>
    <row r="1604" spans="1:13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 s="2">
        <f t="shared" si="75"/>
        <v>2.25</v>
      </c>
      <c r="L1604">
        <f t="shared" ref="L1604:L1667" si="76">K1604/2-K1603/2</f>
        <v>-0.125</v>
      </c>
      <c r="M1604">
        <f t="shared" si="74"/>
        <v>-3.3978637868728465</v>
      </c>
    </row>
    <row r="1605" spans="1:13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 s="2">
        <f t="shared" si="75"/>
        <v>5.5</v>
      </c>
      <c r="L1605">
        <f t="shared" si="76"/>
        <v>1.625</v>
      </c>
      <c r="M1605">
        <f t="shared" si="74"/>
        <v>80.578140957223297</v>
      </c>
    </row>
    <row r="1606" spans="1:13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 s="2">
        <f t="shared" si="75"/>
        <v>2</v>
      </c>
      <c r="L1606">
        <f t="shared" si="76"/>
        <v>-1.75</v>
      </c>
      <c r="M1606">
        <f t="shared" ref="M1606:M1669" si="77">IF(OR(I1606=0,K1606=0,L1606=0),0,$M$2*H1606*L1606*(1+(L1606/ABS(L1606))*(2*ABS(I1606-I1605)/MIN(I1605:I1606)))/$M$3)</f>
        <v>-76.726322621536639</v>
      </c>
    </row>
    <row r="1607" spans="1:13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 s="2">
        <f t="shared" si="75"/>
        <v>4.75</v>
      </c>
      <c r="L1607">
        <f t="shared" si="76"/>
        <v>1.375</v>
      </c>
      <c r="M1607">
        <f t="shared" si="77"/>
        <v>61.1100887666395</v>
      </c>
    </row>
    <row r="1608" spans="1:13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 s="2">
        <f t="shared" si="75"/>
        <v>3.25</v>
      </c>
      <c r="L1608">
        <f t="shared" si="76"/>
        <v>-0.75</v>
      </c>
      <c r="M1608">
        <f t="shared" si="77"/>
        <v>-36.815474149432958</v>
      </c>
    </row>
    <row r="1609" spans="1:13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 s="2">
        <f t="shared" si="75"/>
        <v>2</v>
      </c>
      <c r="L1609">
        <f t="shared" si="76"/>
        <v>-0.625</v>
      </c>
      <c r="M1609">
        <f t="shared" si="77"/>
        <v>-18.330990145693836</v>
      </c>
    </row>
    <row r="1610" spans="1:13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 s="2">
        <f t="shared" si="75"/>
        <v>2.75</v>
      </c>
      <c r="L1610">
        <f t="shared" si="76"/>
        <v>0.375</v>
      </c>
      <c r="M1610">
        <f t="shared" si="77"/>
        <v>14.099087725655554</v>
      </c>
    </row>
    <row r="1611" spans="1:13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 s="2">
        <f t="shared" si="75"/>
        <v>1.75</v>
      </c>
      <c r="L1611">
        <f t="shared" si="76"/>
        <v>-0.5</v>
      </c>
      <c r="M1611">
        <f t="shared" si="77"/>
        <v>-15.842202911165716</v>
      </c>
    </row>
    <row r="1612" spans="1:13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 s="2">
        <f t="shared" si="75"/>
        <v>3.25</v>
      </c>
      <c r="L1612">
        <f t="shared" si="76"/>
        <v>0.75</v>
      </c>
      <c r="M1612">
        <f t="shared" si="77"/>
        <v>34.196727643603133</v>
      </c>
    </row>
    <row r="1613" spans="1:13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 s="2">
        <f t="shared" si="75"/>
        <v>3.75</v>
      </c>
      <c r="L1613">
        <f t="shared" si="76"/>
        <v>0.25</v>
      </c>
      <c r="M1613">
        <f t="shared" si="77"/>
        <v>12.841949412532639</v>
      </c>
    </row>
    <row r="1614" spans="1:13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 s="2">
        <f t="shared" si="75"/>
        <v>4</v>
      </c>
      <c r="L1614">
        <f t="shared" si="76"/>
        <v>0.125</v>
      </c>
      <c r="M1614">
        <f t="shared" si="77"/>
        <v>6.4034326730066811</v>
      </c>
    </row>
    <row r="1615" spans="1:13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 s="2">
        <f t="shared" si="75"/>
        <v>1.75</v>
      </c>
      <c r="L1615">
        <f t="shared" si="76"/>
        <v>-1.125</v>
      </c>
      <c r="M1615">
        <f t="shared" si="77"/>
        <v>-59.069483151798345</v>
      </c>
    </row>
    <row r="1616" spans="1:13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 s="2">
        <f t="shared" si="75"/>
        <v>2.5</v>
      </c>
      <c r="L1616">
        <f t="shared" si="76"/>
        <v>0.375</v>
      </c>
      <c r="M1616">
        <f t="shared" si="77"/>
        <v>21.475170880995385</v>
      </c>
    </row>
    <row r="1617" spans="1:13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 s="2">
        <f t="shared" si="75"/>
        <v>2.25</v>
      </c>
      <c r="L1617">
        <f t="shared" si="76"/>
        <v>-0.125</v>
      </c>
      <c r="M1617">
        <f t="shared" si="77"/>
        <v>-6.7916695138470802</v>
      </c>
    </row>
    <row r="1618" spans="1:13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 s="2">
        <f t="shared" si="75"/>
        <v>6</v>
      </c>
      <c r="L1618">
        <f t="shared" si="76"/>
        <v>1.875</v>
      </c>
      <c r="M1618">
        <f t="shared" si="77"/>
        <v>157.15807061700434</v>
      </c>
    </row>
    <row r="1619" spans="1:13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 s="2">
        <f t="shared" si="75"/>
        <v>1.75</v>
      </c>
      <c r="L1619">
        <f t="shared" si="76"/>
        <v>-2.125</v>
      </c>
      <c r="M1619">
        <f t="shared" si="77"/>
        <v>-94.724197657604378</v>
      </c>
    </row>
    <row r="1620" spans="1:13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 s="2">
        <f t="shared" si="75"/>
        <v>3.25</v>
      </c>
      <c r="L1620">
        <f t="shared" si="76"/>
        <v>0.75</v>
      </c>
      <c r="M1620">
        <f t="shared" si="77"/>
        <v>39.546437188655482</v>
      </c>
    </row>
    <row r="1621" spans="1:13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 s="2">
        <f t="shared" si="75"/>
        <v>3</v>
      </c>
      <c r="L1621">
        <f t="shared" si="76"/>
        <v>-0.125</v>
      </c>
      <c r="M1621">
        <f t="shared" si="77"/>
        <v>-8.272538756044046</v>
      </c>
    </row>
    <row r="1622" spans="1:13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 s="2">
        <f t="shared" si="75"/>
        <v>2.5</v>
      </c>
      <c r="L1622">
        <f t="shared" si="76"/>
        <v>-0.25</v>
      </c>
      <c r="M1622">
        <f t="shared" si="77"/>
        <v>-13.514189289856539</v>
      </c>
    </row>
    <row r="1623" spans="1:13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 s="2">
        <f t="shared" si="75"/>
        <v>3.5</v>
      </c>
      <c r="L1623">
        <f t="shared" si="76"/>
        <v>0.5</v>
      </c>
      <c r="M1623">
        <f t="shared" si="77"/>
        <v>22.94039027556526</v>
      </c>
    </row>
    <row r="1624" spans="1:13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 s="2">
        <f t="shared" si="75"/>
        <v>3</v>
      </c>
      <c r="L1624">
        <f t="shared" si="76"/>
        <v>-0.25</v>
      </c>
      <c r="M1624">
        <f t="shared" si="77"/>
        <v>-9.6881115000748093</v>
      </c>
    </row>
    <row r="1625" spans="1:13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 s="2">
        <f t="shared" si="75"/>
        <v>2.25</v>
      </c>
      <c r="L1625">
        <f t="shared" si="76"/>
        <v>-0.375</v>
      </c>
      <c r="M1625">
        <f t="shared" si="77"/>
        <v>-13.605186410969406</v>
      </c>
    </row>
    <row r="1626" spans="1:13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 s="2">
        <f t="shared" si="75"/>
        <v>1.5</v>
      </c>
      <c r="L1626">
        <f t="shared" si="76"/>
        <v>-0.375</v>
      </c>
      <c r="M1626">
        <f t="shared" si="77"/>
        <v>-6.1160193535664229</v>
      </c>
    </row>
    <row r="1627" spans="1:13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 s="2">
        <f t="shared" si="75"/>
        <v>2.75</v>
      </c>
      <c r="L1627">
        <f t="shared" si="76"/>
        <v>0.625</v>
      </c>
      <c r="M1627">
        <f t="shared" si="77"/>
        <v>23.23440276218378</v>
      </c>
    </row>
    <row r="1628" spans="1:13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 s="2">
        <f t="shared" si="75"/>
        <v>2.75</v>
      </c>
      <c r="L1628">
        <f t="shared" si="76"/>
        <v>0</v>
      </c>
      <c r="M1628">
        <f t="shared" si="77"/>
        <v>0</v>
      </c>
    </row>
    <row r="1629" spans="1:13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 s="2">
        <f t="shared" si="75"/>
        <v>1.25</v>
      </c>
      <c r="L1629">
        <f t="shared" si="76"/>
        <v>-0.75</v>
      </c>
      <c r="M1629">
        <f t="shared" si="77"/>
        <v>-20.210083955111358</v>
      </c>
    </row>
    <row r="1630" spans="1:13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 s="2">
        <f t="shared" si="75"/>
        <v>2.5</v>
      </c>
      <c r="L1630">
        <f t="shared" si="76"/>
        <v>0.625</v>
      </c>
      <c r="M1630">
        <f t="shared" si="77"/>
        <v>20.324451686554944</v>
      </c>
    </row>
    <row r="1631" spans="1:13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 s="2">
        <f t="shared" si="75"/>
        <v>2.25</v>
      </c>
      <c r="L1631">
        <f t="shared" si="76"/>
        <v>-0.125</v>
      </c>
      <c r="M1631">
        <f t="shared" si="77"/>
        <v>-3.7356481651316749</v>
      </c>
    </row>
    <row r="1632" spans="1:13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 s="2">
        <f t="shared" si="75"/>
        <v>4.75</v>
      </c>
      <c r="L1632">
        <f t="shared" si="76"/>
        <v>1.25</v>
      </c>
      <c r="M1632">
        <f t="shared" si="77"/>
        <v>55.994145306983846</v>
      </c>
    </row>
    <row r="1633" spans="1:13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 s="2">
        <f t="shared" si="75"/>
        <v>3.75</v>
      </c>
      <c r="L1633">
        <f t="shared" si="76"/>
        <v>-0.5</v>
      </c>
      <c r="M1633">
        <f t="shared" si="77"/>
        <v>-22.768296432878341</v>
      </c>
    </row>
    <row r="1634" spans="1:13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 s="2">
        <f t="shared" si="75"/>
        <v>3.5</v>
      </c>
      <c r="L1634">
        <f t="shared" si="76"/>
        <v>-0.125</v>
      </c>
      <c r="M1634">
        <f t="shared" si="77"/>
        <v>-5.5553040835765595</v>
      </c>
    </row>
    <row r="1635" spans="1:13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 s="2">
        <f t="shared" si="75"/>
        <v>1.75</v>
      </c>
      <c r="L1635">
        <f t="shared" si="76"/>
        <v>-0.875</v>
      </c>
      <c r="M1635">
        <f t="shared" si="77"/>
        <v>-25.420202427792962</v>
      </c>
    </row>
    <row r="1636" spans="1:13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 s="2">
        <f t="shared" si="75"/>
        <v>3.25</v>
      </c>
      <c r="L1636">
        <f t="shared" si="76"/>
        <v>0.75</v>
      </c>
      <c r="M1636">
        <f t="shared" si="77"/>
        <v>32.732603233358915</v>
      </c>
    </row>
    <row r="1637" spans="1:13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 s="2">
        <f t="shared" si="75"/>
        <v>2</v>
      </c>
      <c r="L1637">
        <f t="shared" si="76"/>
        <v>-0.625</v>
      </c>
      <c r="M1637">
        <f t="shared" si="77"/>
        <v>-15.119246141000179</v>
      </c>
    </row>
    <row r="1638" spans="1:13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 s="2">
        <f t="shared" si="75"/>
        <v>5.5</v>
      </c>
      <c r="L1638">
        <f t="shared" si="76"/>
        <v>1.75</v>
      </c>
      <c r="M1638">
        <f t="shared" si="77"/>
        <v>105.98635335800687</v>
      </c>
    </row>
    <row r="1639" spans="1:13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 s="2">
        <f t="shared" si="75"/>
        <v>1.75</v>
      </c>
      <c r="L1639">
        <f t="shared" si="76"/>
        <v>-1.875</v>
      </c>
      <c r="M1639">
        <f t="shared" si="77"/>
        <v>-52.581768651954107</v>
      </c>
    </row>
    <row r="1640" spans="1:13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 s="2">
        <f t="shared" si="75"/>
        <v>2.25</v>
      </c>
      <c r="L1640">
        <f t="shared" si="76"/>
        <v>0.25</v>
      </c>
      <c r="M1640">
        <f t="shared" si="77"/>
        <v>9.6125909289915406</v>
      </c>
    </row>
    <row r="1641" spans="1:13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 s="2">
        <f t="shared" si="75"/>
        <v>3.5</v>
      </c>
      <c r="L1641">
        <f t="shared" si="76"/>
        <v>0.625</v>
      </c>
      <c r="M1641">
        <f t="shared" si="77"/>
        <v>29.486938511671848</v>
      </c>
    </row>
    <row r="1642" spans="1:13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 s="2">
        <f t="shared" si="75"/>
        <v>3.25</v>
      </c>
      <c r="L1642">
        <f t="shared" si="76"/>
        <v>-0.125</v>
      </c>
      <c r="M1642">
        <f t="shared" si="77"/>
        <v>-4.7695381947928164</v>
      </c>
    </row>
    <row r="1643" spans="1:13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 s="2">
        <f t="shared" si="75"/>
        <v>3.75</v>
      </c>
      <c r="L1643">
        <f t="shared" si="76"/>
        <v>0.25</v>
      </c>
      <c r="M1643">
        <f t="shared" si="77"/>
        <v>10.749343556741682</v>
      </c>
    </row>
    <row r="1644" spans="1:13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 s="2">
        <f t="shared" si="75"/>
        <v>2.5</v>
      </c>
      <c r="L1644">
        <f t="shared" si="76"/>
        <v>-0.625</v>
      </c>
      <c r="M1644">
        <f t="shared" si="77"/>
        <v>-19.151796522131889</v>
      </c>
    </row>
    <row r="1645" spans="1:13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 s="2">
        <f t="shared" si="75"/>
        <v>3.75</v>
      </c>
      <c r="L1645">
        <f t="shared" si="76"/>
        <v>0.625</v>
      </c>
      <c r="M1645">
        <f t="shared" si="77"/>
        <v>27.024609430938135</v>
      </c>
    </row>
    <row r="1646" spans="1:13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 s="2">
        <f t="shared" si="75"/>
        <v>7.25</v>
      </c>
      <c r="L1646">
        <f t="shared" si="76"/>
        <v>1.75</v>
      </c>
      <c r="M1646">
        <f t="shared" si="77"/>
        <v>104.14825070160566</v>
      </c>
    </row>
    <row r="1647" spans="1:13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 s="2">
        <f t="shared" si="75"/>
        <v>6.75</v>
      </c>
      <c r="L1647">
        <f t="shared" si="76"/>
        <v>-0.25</v>
      </c>
      <c r="M1647">
        <f t="shared" si="77"/>
        <v>-12.560356386450414</v>
      </c>
    </row>
    <row r="1648" spans="1:13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 s="2">
        <f t="shared" si="75"/>
        <v>2.75</v>
      </c>
      <c r="L1648">
        <f t="shared" si="76"/>
        <v>-2</v>
      </c>
      <c r="M1648">
        <f t="shared" si="77"/>
        <v>-96.401529227524037</v>
      </c>
    </row>
    <row r="1649" spans="1:13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 s="2">
        <f t="shared" si="75"/>
        <v>2.25</v>
      </c>
      <c r="L1649">
        <f t="shared" si="76"/>
        <v>-0.25</v>
      </c>
      <c r="M1649">
        <f t="shared" si="77"/>
        <v>-9.4476632919294428</v>
      </c>
    </row>
    <row r="1650" spans="1:13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 s="2">
        <f t="shared" si="75"/>
        <v>1.5</v>
      </c>
      <c r="L1650">
        <f t="shared" si="76"/>
        <v>-0.375</v>
      </c>
      <c r="M1650">
        <f t="shared" si="77"/>
        <v>-11.695143523705863</v>
      </c>
    </row>
    <row r="1651" spans="1:13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 s="2">
        <f t="shared" si="75"/>
        <v>2.5</v>
      </c>
      <c r="L1651">
        <f t="shared" si="76"/>
        <v>0.5</v>
      </c>
      <c r="M1651">
        <f t="shared" si="77"/>
        <v>18.025330914871745</v>
      </c>
    </row>
    <row r="1652" spans="1:13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 s="2">
        <f t="shared" si="75"/>
        <v>5</v>
      </c>
      <c r="L1652">
        <f t="shared" si="76"/>
        <v>1.25</v>
      </c>
      <c r="M1652">
        <f t="shared" si="77"/>
        <v>63.71657213948189</v>
      </c>
    </row>
    <row r="1653" spans="1:13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 s="2">
        <f t="shared" si="75"/>
        <v>2.75</v>
      </c>
      <c r="L1653">
        <f t="shared" si="76"/>
        <v>-1.125</v>
      </c>
      <c r="M1653">
        <f t="shared" si="77"/>
        <v>-40.974528599971428</v>
      </c>
    </row>
    <row r="1654" spans="1:13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 s="2">
        <f t="shared" si="75"/>
        <v>2.5</v>
      </c>
      <c r="L1654">
        <f t="shared" si="76"/>
        <v>-0.125</v>
      </c>
      <c r="M1654">
        <f t="shared" si="77"/>
        <v>-4.1830436535360516</v>
      </c>
    </row>
    <row r="1655" spans="1:13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 s="2">
        <f t="shared" si="75"/>
        <v>2.5</v>
      </c>
      <c r="L1655">
        <f t="shared" si="76"/>
        <v>0</v>
      </c>
      <c r="M1655">
        <f t="shared" si="77"/>
        <v>0</v>
      </c>
    </row>
    <row r="1656" spans="1:13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 s="2">
        <f t="shared" si="75"/>
        <v>4.25</v>
      </c>
      <c r="L1656">
        <f t="shared" si="76"/>
        <v>0.875</v>
      </c>
      <c r="M1656">
        <f t="shared" si="77"/>
        <v>40.605438213722486</v>
      </c>
    </row>
    <row r="1657" spans="1:13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 s="2">
        <f t="shared" si="75"/>
        <v>2.25</v>
      </c>
      <c r="L1657">
        <f t="shared" si="76"/>
        <v>-1</v>
      </c>
      <c r="M1657">
        <f t="shared" si="77"/>
        <v>-31.966311667723524</v>
      </c>
    </row>
    <row r="1658" spans="1:13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 s="2">
        <f t="shared" si="75"/>
        <v>4.25</v>
      </c>
      <c r="L1658">
        <f t="shared" si="76"/>
        <v>1</v>
      </c>
      <c r="M1658">
        <f t="shared" si="77"/>
        <v>47.104537951807224</v>
      </c>
    </row>
    <row r="1659" spans="1:13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 s="2">
        <f t="shared" si="75"/>
        <v>1.75</v>
      </c>
      <c r="L1659">
        <f t="shared" si="76"/>
        <v>-1.25</v>
      </c>
      <c r="M1659">
        <f t="shared" si="77"/>
        <v>-46.938676743682201</v>
      </c>
    </row>
    <row r="1660" spans="1:13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 s="2">
        <f t="shared" si="75"/>
        <v>2.25</v>
      </c>
      <c r="L1660">
        <f t="shared" si="76"/>
        <v>0.25</v>
      </c>
      <c r="M1660">
        <f t="shared" si="77"/>
        <v>9.0429789802464953</v>
      </c>
    </row>
    <row r="1661" spans="1:13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 s="2">
        <f t="shared" si="75"/>
        <v>2.5</v>
      </c>
      <c r="L1661">
        <f t="shared" si="76"/>
        <v>0.125</v>
      </c>
      <c r="M1661">
        <f t="shared" si="77"/>
        <v>6.714049674267101</v>
      </c>
    </row>
    <row r="1662" spans="1:13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 s="2">
        <f t="shared" si="75"/>
        <v>1.5</v>
      </c>
      <c r="L1662">
        <f t="shared" si="76"/>
        <v>-0.5</v>
      </c>
      <c r="M1662">
        <f t="shared" si="77"/>
        <v>-17.028034442174452</v>
      </c>
    </row>
    <row r="1663" spans="1:13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 s="2">
        <f t="shared" si="75"/>
        <v>4.75</v>
      </c>
      <c r="L1663">
        <f t="shared" si="76"/>
        <v>1.625</v>
      </c>
      <c r="M1663">
        <f t="shared" si="77"/>
        <v>69.341147380737553</v>
      </c>
    </row>
    <row r="1664" spans="1:13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 s="2">
        <f t="shared" si="75"/>
        <v>2.5</v>
      </c>
      <c r="L1664">
        <f t="shared" si="76"/>
        <v>-1.125</v>
      </c>
      <c r="M1664">
        <f t="shared" si="77"/>
        <v>-56.679309988871971</v>
      </c>
    </row>
    <row r="1665" spans="1:13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 s="2">
        <f t="shared" si="75"/>
        <v>1.75</v>
      </c>
      <c r="L1665">
        <f t="shared" si="76"/>
        <v>-0.375</v>
      </c>
      <c r="M1665">
        <f t="shared" si="77"/>
        <v>-12.400027408182815</v>
      </c>
    </row>
    <row r="1666" spans="1:13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 s="2">
        <f t="shared" si="75"/>
        <v>5.25</v>
      </c>
      <c r="L1666">
        <f t="shared" si="76"/>
        <v>1.75</v>
      </c>
      <c r="M1666">
        <f t="shared" si="77"/>
        <v>118.69781694254759</v>
      </c>
    </row>
    <row r="1667" spans="1:13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 s="2">
        <f t="shared" ref="K1667:K1730" si="78">C1667-D1667</f>
        <v>3</v>
      </c>
      <c r="L1667">
        <f t="shared" si="76"/>
        <v>-1.125</v>
      </c>
      <c r="M1667">
        <f t="shared" si="77"/>
        <v>-53.540434798576193</v>
      </c>
    </row>
    <row r="1668" spans="1:13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 s="2">
        <f t="shared" si="78"/>
        <v>2</v>
      </c>
      <c r="L1668">
        <f t="shared" ref="L1668:L1731" si="79">K1668/2-K1667/2</f>
        <v>-0.5</v>
      </c>
      <c r="M1668">
        <f t="shared" si="77"/>
        <v>-14.87631458985863</v>
      </c>
    </row>
    <row r="1669" spans="1:13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 s="2">
        <f t="shared" si="78"/>
        <v>3</v>
      </c>
      <c r="L1669">
        <f t="shared" si="79"/>
        <v>0.5</v>
      </c>
      <c r="M1669">
        <f t="shared" si="77"/>
        <v>20.105923226812159</v>
      </c>
    </row>
    <row r="1670" spans="1:13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 s="2">
        <f t="shared" si="78"/>
        <v>3.25</v>
      </c>
      <c r="L1670">
        <f t="shared" si="79"/>
        <v>0.125</v>
      </c>
      <c r="M1670">
        <f t="shared" ref="M1670:M1733" si="80">IF(OR(I1670=0,K1670=0,L1670=0),0,$M$2*H1670*L1670*(1+(L1670/ABS(L1670))*(2*ABS(I1670-I1669)/MIN(I1669:I1670)))/$M$3)</f>
        <v>5.9972109896161649</v>
      </c>
    </row>
    <row r="1671" spans="1:13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 s="2">
        <f t="shared" si="78"/>
        <v>1.75</v>
      </c>
      <c r="L1671">
        <f t="shared" si="79"/>
        <v>-0.75</v>
      </c>
      <c r="M1671">
        <f t="shared" si="80"/>
        <v>-21.367063437027586</v>
      </c>
    </row>
    <row r="1672" spans="1:13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 s="2">
        <f t="shared" si="78"/>
        <v>2</v>
      </c>
      <c r="L1672">
        <f t="shared" si="79"/>
        <v>0.125</v>
      </c>
      <c r="M1672">
        <f t="shared" si="80"/>
        <v>2.9299710969030412</v>
      </c>
    </row>
    <row r="1673" spans="1:13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 s="2">
        <f t="shared" si="78"/>
        <v>3</v>
      </c>
      <c r="L1673">
        <f t="shared" si="79"/>
        <v>0.5</v>
      </c>
      <c r="M1673">
        <f t="shared" si="80"/>
        <v>27.033848522602216</v>
      </c>
    </row>
    <row r="1674" spans="1:13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 s="2">
        <f t="shared" si="78"/>
        <v>4</v>
      </c>
      <c r="L1674">
        <f t="shared" si="79"/>
        <v>0.5</v>
      </c>
      <c r="M1674">
        <f t="shared" si="80"/>
        <v>33.892665972511459</v>
      </c>
    </row>
    <row r="1675" spans="1:13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 s="2">
        <f t="shared" si="78"/>
        <v>4</v>
      </c>
      <c r="L1675">
        <f t="shared" si="79"/>
        <v>0</v>
      </c>
      <c r="M1675">
        <f t="shared" si="80"/>
        <v>0</v>
      </c>
    </row>
    <row r="1676" spans="1:13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 s="2">
        <f t="shared" si="78"/>
        <v>1.25</v>
      </c>
      <c r="L1676">
        <f t="shared" si="79"/>
        <v>-1.375</v>
      </c>
      <c r="M1676">
        <f t="shared" si="80"/>
        <v>-50.435668764542974</v>
      </c>
    </row>
    <row r="1677" spans="1:13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 s="2">
        <f t="shared" si="78"/>
        <v>2</v>
      </c>
      <c r="L1677">
        <f t="shared" si="79"/>
        <v>0.375</v>
      </c>
      <c r="M1677">
        <f t="shared" si="80"/>
        <v>20.291959492012964</v>
      </c>
    </row>
    <row r="1678" spans="1:13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 s="2">
        <f t="shared" si="78"/>
        <v>4</v>
      </c>
      <c r="L1678">
        <f t="shared" si="79"/>
        <v>1</v>
      </c>
      <c r="M1678">
        <f t="shared" si="80"/>
        <v>60.095421950128191</v>
      </c>
    </row>
    <row r="1679" spans="1:13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 s="2">
        <f t="shared" si="78"/>
        <v>4.75</v>
      </c>
      <c r="L1679">
        <f t="shared" si="79"/>
        <v>0.375</v>
      </c>
      <c r="M1679">
        <f t="shared" si="80"/>
        <v>24.862977789569438</v>
      </c>
    </row>
    <row r="1680" spans="1:13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 s="2">
        <f t="shared" si="78"/>
        <v>1.5</v>
      </c>
      <c r="L1680">
        <f t="shared" si="79"/>
        <v>-1.625</v>
      </c>
      <c r="M1680">
        <f t="shared" si="80"/>
        <v>-95.005899990133301</v>
      </c>
    </row>
    <row r="1681" spans="1:13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 s="2">
        <f t="shared" si="78"/>
        <v>1.75</v>
      </c>
      <c r="L1681">
        <f t="shared" si="79"/>
        <v>0.125</v>
      </c>
      <c r="M1681">
        <f t="shared" si="80"/>
        <v>7.3959855800152017</v>
      </c>
    </row>
    <row r="1682" spans="1:13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 s="2">
        <f t="shared" si="78"/>
        <v>1.75</v>
      </c>
      <c r="L1682">
        <f t="shared" si="79"/>
        <v>0</v>
      </c>
      <c r="M1682">
        <f t="shared" si="80"/>
        <v>0</v>
      </c>
    </row>
    <row r="1683" spans="1:13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 s="2">
        <f t="shared" si="78"/>
        <v>3.75</v>
      </c>
      <c r="L1683">
        <f t="shared" si="79"/>
        <v>1</v>
      </c>
      <c r="M1683">
        <f t="shared" si="80"/>
        <v>43.706106698830951</v>
      </c>
    </row>
    <row r="1684" spans="1:13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 s="2">
        <f t="shared" si="78"/>
        <v>2.25</v>
      </c>
      <c r="L1684">
        <f t="shared" si="79"/>
        <v>-0.75</v>
      </c>
      <c r="M1684">
        <f t="shared" si="80"/>
        <v>-37.500263185691658</v>
      </c>
    </row>
    <row r="1685" spans="1:13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 s="2">
        <f t="shared" si="78"/>
        <v>2</v>
      </c>
      <c r="L1685">
        <f t="shared" si="79"/>
        <v>-0.125</v>
      </c>
      <c r="M1685">
        <f t="shared" si="80"/>
        <v>-6.2818944508596806</v>
      </c>
    </row>
    <row r="1686" spans="1:13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 s="2">
        <f t="shared" si="78"/>
        <v>2.5</v>
      </c>
      <c r="L1686">
        <f t="shared" si="79"/>
        <v>0.25</v>
      </c>
      <c r="M1686">
        <f t="shared" si="80"/>
        <v>12.981961002697016</v>
      </c>
    </row>
    <row r="1687" spans="1:13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 s="2">
        <f t="shared" si="78"/>
        <v>2</v>
      </c>
      <c r="L1687">
        <f t="shared" si="79"/>
        <v>-0.25</v>
      </c>
      <c r="M1687">
        <f t="shared" si="80"/>
        <v>-2.8895454036266885</v>
      </c>
    </row>
    <row r="1688" spans="1:13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 s="2">
        <f t="shared" si="78"/>
        <v>4</v>
      </c>
      <c r="L1688">
        <f t="shared" si="79"/>
        <v>1</v>
      </c>
      <c r="M1688">
        <f t="shared" si="80"/>
        <v>28.810044517276729</v>
      </c>
    </row>
    <row r="1689" spans="1:13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 s="2">
        <f t="shared" si="78"/>
        <v>4</v>
      </c>
      <c r="L1689">
        <f t="shared" si="79"/>
        <v>0</v>
      </c>
      <c r="M1689">
        <f t="shared" si="80"/>
        <v>0</v>
      </c>
    </row>
    <row r="1690" spans="1:13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 s="2">
        <f t="shared" si="78"/>
        <v>2</v>
      </c>
      <c r="L1690">
        <f t="shared" si="79"/>
        <v>-1</v>
      </c>
      <c r="M1690">
        <f t="shared" si="80"/>
        <v>-19.87493936583984</v>
      </c>
    </row>
    <row r="1691" spans="1:13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 s="2">
        <f t="shared" si="78"/>
        <v>1.25</v>
      </c>
      <c r="L1691">
        <f t="shared" si="79"/>
        <v>-0.375</v>
      </c>
      <c r="M1691">
        <f t="shared" si="80"/>
        <v>-4.5357319893339207</v>
      </c>
    </row>
    <row r="1692" spans="1:13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 s="2">
        <f t="shared" si="78"/>
        <v>0.75</v>
      </c>
      <c r="L1692">
        <f t="shared" si="79"/>
        <v>-0.25</v>
      </c>
      <c r="M1692">
        <f t="shared" si="80"/>
        <v>-1.1037847537814556</v>
      </c>
    </row>
    <row r="1693" spans="1:13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 s="2">
        <f t="shared" si="78"/>
        <v>1.25</v>
      </c>
      <c r="L1693">
        <f t="shared" si="79"/>
        <v>0.25</v>
      </c>
      <c r="M1693">
        <f t="shared" si="80"/>
        <v>2.1329573292577604</v>
      </c>
    </row>
    <row r="1694" spans="1:13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 s="2">
        <f t="shared" si="78"/>
        <v>1.75</v>
      </c>
      <c r="L1694">
        <f t="shared" si="79"/>
        <v>0.25</v>
      </c>
      <c r="M1694">
        <f t="shared" si="80"/>
        <v>3.5359036212172725</v>
      </c>
    </row>
    <row r="1695" spans="1:13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 s="2">
        <f t="shared" si="78"/>
        <v>2.5</v>
      </c>
      <c r="L1695">
        <f t="shared" si="79"/>
        <v>0.375</v>
      </c>
      <c r="M1695">
        <f t="shared" si="80"/>
        <v>8.622508927660661</v>
      </c>
    </row>
    <row r="1696" spans="1:13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 s="2">
        <f t="shared" si="78"/>
        <v>2.25</v>
      </c>
      <c r="L1696">
        <f t="shared" si="79"/>
        <v>-0.125</v>
      </c>
      <c r="M1696">
        <f t="shared" si="80"/>
        <v>-1.220968568221988</v>
      </c>
    </row>
    <row r="1697" spans="1:13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 s="2">
        <f t="shared" si="78"/>
        <v>3.5</v>
      </c>
      <c r="L1697">
        <f t="shared" si="79"/>
        <v>0.625</v>
      </c>
      <c r="M1697">
        <f t="shared" si="80"/>
        <v>22.005068878567105</v>
      </c>
    </row>
    <row r="1698" spans="1:13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 s="2">
        <f t="shared" si="78"/>
        <v>5</v>
      </c>
      <c r="L1698">
        <f t="shared" si="79"/>
        <v>0.75</v>
      </c>
      <c r="M1698">
        <f t="shared" si="80"/>
        <v>28.632451009578048</v>
      </c>
    </row>
    <row r="1699" spans="1:13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 s="2">
        <f t="shared" si="78"/>
        <v>2.75</v>
      </c>
      <c r="L1699">
        <f t="shared" si="79"/>
        <v>-1.125</v>
      </c>
      <c r="M1699">
        <f t="shared" si="80"/>
        <v>-41.840632594774483</v>
      </c>
    </row>
    <row r="1700" spans="1:13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 s="2">
        <f t="shared" si="78"/>
        <v>2.25</v>
      </c>
      <c r="L1700">
        <f t="shared" si="79"/>
        <v>-0.25</v>
      </c>
      <c r="M1700">
        <f t="shared" si="80"/>
        <v>-7.9707683670065181</v>
      </c>
    </row>
    <row r="1701" spans="1:13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 s="2">
        <f t="shared" si="78"/>
        <v>2.25</v>
      </c>
      <c r="L1701">
        <f t="shared" si="79"/>
        <v>0</v>
      </c>
      <c r="M1701">
        <f t="shared" si="80"/>
        <v>0</v>
      </c>
    </row>
    <row r="1702" spans="1:13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 s="2">
        <f t="shared" si="78"/>
        <v>3</v>
      </c>
      <c r="L1702">
        <f t="shared" si="79"/>
        <v>0.375</v>
      </c>
      <c r="M1702">
        <f t="shared" si="80"/>
        <v>14.278966173054586</v>
      </c>
    </row>
    <row r="1703" spans="1:13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 s="2">
        <f t="shared" si="78"/>
        <v>2.5</v>
      </c>
      <c r="L1703">
        <f t="shared" si="79"/>
        <v>-0.25</v>
      </c>
      <c r="M1703">
        <f t="shared" si="80"/>
        <v>-7.7275404084397987</v>
      </c>
    </row>
    <row r="1704" spans="1:13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 s="2">
        <f t="shared" si="78"/>
        <v>3.25</v>
      </c>
      <c r="L1704">
        <f t="shared" si="79"/>
        <v>0.375</v>
      </c>
      <c r="M1704">
        <f t="shared" si="80"/>
        <v>17.779689181492952</v>
      </c>
    </row>
    <row r="1705" spans="1:13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 s="2">
        <f t="shared" si="78"/>
        <v>2</v>
      </c>
      <c r="L1705">
        <f t="shared" si="79"/>
        <v>-0.625</v>
      </c>
      <c r="M1705">
        <f t="shared" si="80"/>
        <v>-21.522323697271453</v>
      </c>
    </row>
    <row r="1706" spans="1:13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 s="2">
        <f t="shared" si="78"/>
        <v>1.75</v>
      </c>
      <c r="L1706">
        <f t="shared" si="79"/>
        <v>-0.125</v>
      </c>
      <c r="M1706">
        <f t="shared" si="80"/>
        <v>-2.7829001941717042</v>
      </c>
    </row>
    <row r="1707" spans="1:13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 s="2">
        <f t="shared" si="78"/>
        <v>1.25</v>
      </c>
      <c r="L1707">
        <f t="shared" si="79"/>
        <v>-0.25</v>
      </c>
      <c r="M1707">
        <f t="shared" si="80"/>
        <v>-6.3106689025059159</v>
      </c>
    </row>
    <row r="1708" spans="1:13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 s="2">
        <f t="shared" si="78"/>
        <v>5</v>
      </c>
      <c r="L1708">
        <f t="shared" si="79"/>
        <v>1.875</v>
      </c>
      <c r="M1708">
        <f t="shared" si="80"/>
        <v>97.12977521256542</v>
      </c>
    </row>
    <row r="1709" spans="1:13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 s="2">
        <f t="shared" si="78"/>
        <v>2</v>
      </c>
      <c r="L1709">
        <f t="shared" si="79"/>
        <v>-1.5</v>
      </c>
      <c r="M1709">
        <f t="shared" si="80"/>
        <v>-55.00101523967858</v>
      </c>
    </row>
    <row r="1710" spans="1:13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 s="2">
        <f t="shared" si="78"/>
        <v>2</v>
      </c>
      <c r="L1710">
        <f t="shared" si="79"/>
        <v>0</v>
      </c>
      <c r="M1710">
        <f t="shared" si="80"/>
        <v>0</v>
      </c>
    </row>
    <row r="1711" spans="1:13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 s="2">
        <f t="shared" si="78"/>
        <v>4.25</v>
      </c>
      <c r="L1711">
        <f t="shared" si="79"/>
        <v>1.125</v>
      </c>
      <c r="M1711">
        <f t="shared" si="80"/>
        <v>37.759196033495186</v>
      </c>
    </row>
    <row r="1712" spans="1:13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 s="2">
        <f t="shared" si="78"/>
        <v>4.25</v>
      </c>
      <c r="L1712">
        <f t="shared" si="79"/>
        <v>0</v>
      </c>
      <c r="M1712">
        <f t="shared" si="80"/>
        <v>0</v>
      </c>
    </row>
    <row r="1713" spans="1:13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 s="2">
        <f t="shared" si="78"/>
        <v>2.25</v>
      </c>
      <c r="L1713">
        <f t="shared" si="79"/>
        <v>-1</v>
      </c>
      <c r="M1713">
        <f t="shared" si="80"/>
        <v>-41.271131780373587</v>
      </c>
    </row>
    <row r="1714" spans="1:13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 s="2">
        <f t="shared" si="78"/>
        <v>5</v>
      </c>
      <c r="L1714">
        <f t="shared" si="79"/>
        <v>1.375</v>
      </c>
      <c r="M1714">
        <f t="shared" si="80"/>
        <v>66.838898483865862</v>
      </c>
    </row>
    <row r="1715" spans="1:13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 s="2">
        <f t="shared" si="78"/>
        <v>4</v>
      </c>
      <c r="L1715">
        <f t="shared" si="79"/>
        <v>-0.5</v>
      </c>
      <c r="M1715">
        <f t="shared" si="80"/>
        <v>-24.158339723511855</v>
      </c>
    </row>
    <row r="1716" spans="1:13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 s="2">
        <f t="shared" si="78"/>
        <v>1.5</v>
      </c>
      <c r="L1716">
        <f t="shared" si="79"/>
        <v>-1.25</v>
      </c>
      <c r="M1716">
        <f t="shared" si="80"/>
        <v>-44.020779803709708</v>
      </c>
    </row>
    <row r="1717" spans="1:13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 s="2">
        <f t="shared" si="78"/>
        <v>4.5</v>
      </c>
      <c r="L1717">
        <f t="shared" si="79"/>
        <v>1.5</v>
      </c>
      <c r="M1717">
        <f t="shared" si="80"/>
        <v>66.953917666126429</v>
      </c>
    </row>
    <row r="1718" spans="1:13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 s="2">
        <f t="shared" si="78"/>
        <v>2.75</v>
      </c>
      <c r="L1718">
        <f t="shared" si="79"/>
        <v>-0.875</v>
      </c>
      <c r="M1718">
        <f t="shared" si="80"/>
        <v>-37.133721905771189</v>
      </c>
    </row>
    <row r="1719" spans="1:13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 s="2">
        <f t="shared" si="78"/>
        <v>2.75</v>
      </c>
      <c r="L1719">
        <f t="shared" si="79"/>
        <v>0</v>
      </c>
      <c r="M1719">
        <f t="shared" si="80"/>
        <v>0</v>
      </c>
    </row>
    <row r="1720" spans="1:13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 s="2">
        <f t="shared" si="78"/>
        <v>2</v>
      </c>
      <c r="L1720">
        <f t="shared" si="79"/>
        <v>-0.375</v>
      </c>
      <c r="M1720">
        <f t="shared" si="80"/>
        <v>-13.073018908273818</v>
      </c>
    </row>
    <row r="1721" spans="1:13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 s="2">
        <f t="shared" si="78"/>
        <v>2.75</v>
      </c>
      <c r="L1721">
        <f t="shared" si="79"/>
        <v>0.375</v>
      </c>
      <c r="M1721">
        <f t="shared" si="80"/>
        <v>13.742338766919778</v>
      </c>
    </row>
    <row r="1722" spans="1:13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 s="2">
        <f t="shared" si="78"/>
        <v>5.5</v>
      </c>
      <c r="L1722">
        <f t="shared" si="79"/>
        <v>1.375</v>
      </c>
      <c r="M1722">
        <f t="shared" si="80"/>
        <v>69.734091509849236</v>
      </c>
    </row>
    <row r="1723" spans="1:13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 s="2">
        <f t="shared" si="78"/>
        <v>2.5</v>
      </c>
      <c r="L1723">
        <f t="shared" si="79"/>
        <v>-1.5</v>
      </c>
      <c r="M1723">
        <f t="shared" si="80"/>
        <v>-60.785306927691032</v>
      </c>
    </row>
    <row r="1724" spans="1:13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 s="2">
        <f t="shared" si="78"/>
        <v>4.5</v>
      </c>
      <c r="L1724">
        <f t="shared" si="79"/>
        <v>1</v>
      </c>
      <c r="M1724">
        <f t="shared" si="80"/>
        <v>58.069444969674691</v>
      </c>
    </row>
    <row r="1725" spans="1:13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 s="2">
        <f t="shared" si="78"/>
        <v>4</v>
      </c>
      <c r="L1725">
        <f t="shared" si="79"/>
        <v>-0.25</v>
      </c>
      <c r="M1725">
        <f t="shared" si="80"/>
        <v>-13.134928230104761</v>
      </c>
    </row>
    <row r="1726" spans="1:13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 s="2">
        <f t="shared" si="78"/>
        <v>2</v>
      </c>
      <c r="L1726">
        <f t="shared" si="79"/>
        <v>-1</v>
      </c>
      <c r="M1726">
        <f t="shared" si="80"/>
        <v>-39.18093023902982</v>
      </c>
    </row>
    <row r="1727" spans="1:13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 s="2">
        <f t="shared" si="78"/>
        <v>3.5</v>
      </c>
      <c r="L1727">
        <f t="shared" si="79"/>
        <v>0.75</v>
      </c>
      <c r="M1727">
        <f t="shared" si="80"/>
        <v>33.761182245361695</v>
      </c>
    </row>
    <row r="1728" spans="1:13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 s="2">
        <f t="shared" si="78"/>
        <v>3.25</v>
      </c>
      <c r="L1728">
        <f t="shared" si="79"/>
        <v>-0.125</v>
      </c>
      <c r="M1728">
        <f t="shared" si="80"/>
        <v>-5.2057859986691799</v>
      </c>
    </row>
    <row r="1729" spans="1:13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 s="2">
        <f t="shared" si="78"/>
        <v>1.5</v>
      </c>
      <c r="L1729">
        <f t="shared" si="79"/>
        <v>-0.875</v>
      </c>
      <c r="M1729">
        <f t="shared" si="80"/>
        <v>-27.85992845553152</v>
      </c>
    </row>
    <row r="1730" spans="1:13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 s="2">
        <f t="shared" si="78"/>
        <v>3</v>
      </c>
      <c r="L1730">
        <f t="shared" si="79"/>
        <v>0.75</v>
      </c>
      <c r="M1730">
        <f t="shared" si="80"/>
        <v>25.86487038793231</v>
      </c>
    </row>
    <row r="1731" spans="1:13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 s="2">
        <f t="shared" ref="K1731:K1794" si="81">C1731-D1731</f>
        <v>2.5</v>
      </c>
      <c r="L1731">
        <f t="shared" si="79"/>
        <v>-0.25</v>
      </c>
      <c r="M1731">
        <f t="shared" si="80"/>
        <v>-8.8769065511019551</v>
      </c>
    </row>
    <row r="1732" spans="1:13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 s="2">
        <f t="shared" si="81"/>
        <v>5.25</v>
      </c>
      <c r="L1732">
        <f t="shared" ref="L1732:L1795" si="82">K1732/2-K1731/2</f>
        <v>1.375</v>
      </c>
      <c r="M1732">
        <f t="shared" si="80"/>
        <v>84.811801679452046</v>
      </c>
    </row>
    <row r="1733" spans="1:13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 s="2">
        <f t="shared" si="81"/>
        <v>2.75</v>
      </c>
      <c r="L1733">
        <f t="shared" si="82"/>
        <v>-1.25</v>
      </c>
      <c r="M1733">
        <f t="shared" si="80"/>
        <v>-59.751878867579904</v>
      </c>
    </row>
    <row r="1734" spans="1:13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 s="2">
        <f t="shared" si="81"/>
        <v>6.25</v>
      </c>
      <c r="L1734">
        <f t="shared" si="82"/>
        <v>1.75</v>
      </c>
      <c r="M1734">
        <f t="shared" ref="M1734:M1797" si="83">IF(OR(I1734=0,K1734=0,L1734=0),0,$M$2*H1734*L1734*(1+(L1734/ABS(L1734))*(2*ABS(I1734-I1733)/MIN(I1733:I1734)))/$M$3)</f>
        <v>113.55679642520752</v>
      </c>
    </row>
    <row r="1735" spans="1:13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 s="2">
        <f t="shared" si="81"/>
        <v>2.5</v>
      </c>
      <c r="L1735">
        <f t="shared" si="82"/>
        <v>-1.875</v>
      </c>
      <c r="M1735">
        <f t="shared" si="83"/>
        <v>-103.90213085827216</v>
      </c>
    </row>
    <row r="1736" spans="1:13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 s="2">
        <f t="shared" si="81"/>
        <v>2</v>
      </c>
      <c r="L1736">
        <f t="shared" si="82"/>
        <v>-0.25</v>
      </c>
      <c r="M1736">
        <f t="shared" si="83"/>
        <v>-12.752444351986686</v>
      </c>
    </row>
    <row r="1737" spans="1:13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 s="2">
        <f t="shared" si="81"/>
        <v>4.75</v>
      </c>
      <c r="L1737">
        <f t="shared" si="82"/>
        <v>1.375</v>
      </c>
      <c r="M1737">
        <f t="shared" si="83"/>
        <v>83.133110939600286</v>
      </c>
    </row>
    <row r="1738" spans="1:13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 s="2">
        <f t="shared" si="81"/>
        <v>4</v>
      </c>
      <c r="L1738">
        <f t="shared" si="82"/>
        <v>-0.375</v>
      </c>
      <c r="M1738">
        <f t="shared" si="83"/>
        <v>-23.757754052663415</v>
      </c>
    </row>
    <row r="1739" spans="1:13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 s="2">
        <f t="shared" si="81"/>
        <v>2.25</v>
      </c>
      <c r="L1739">
        <f t="shared" si="82"/>
        <v>-0.875</v>
      </c>
      <c r="M1739">
        <f t="shared" si="83"/>
        <v>-36.966829530201345</v>
      </c>
    </row>
    <row r="1740" spans="1:13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 s="2">
        <f t="shared" si="81"/>
        <v>3.5</v>
      </c>
      <c r="L1740">
        <f t="shared" si="82"/>
        <v>0.625</v>
      </c>
      <c r="M1740">
        <f t="shared" si="83"/>
        <v>35.385428490507934</v>
      </c>
    </row>
    <row r="1741" spans="1:13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 s="2">
        <f t="shared" si="81"/>
        <v>2.25</v>
      </c>
      <c r="L1741">
        <f t="shared" si="82"/>
        <v>-0.625</v>
      </c>
      <c r="M1741">
        <f t="shared" si="83"/>
        <v>-35.591217273158605</v>
      </c>
    </row>
    <row r="1742" spans="1:13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 s="2">
        <f t="shared" si="81"/>
        <v>3</v>
      </c>
      <c r="L1742">
        <f t="shared" si="82"/>
        <v>0.375</v>
      </c>
      <c r="M1742">
        <f t="shared" si="83"/>
        <v>21.141932492114709</v>
      </c>
    </row>
    <row r="1743" spans="1:13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 s="2">
        <f t="shared" si="81"/>
        <v>1.5</v>
      </c>
      <c r="L1743">
        <f t="shared" si="82"/>
        <v>-0.75</v>
      </c>
      <c r="M1743">
        <f t="shared" si="83"/>
        <v>-48.777123271022624</v>
      </c>
    </row>
    <row r="1744" spans="1:13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 s="2">
        <f t="shared" si="81"/>
        <v>2.75</v>
      </c>
      <c r="L1744">
        <f t="shared" si="82"/>
        <v>0.625</v>
      </c>
      <c r="M1744">
        <f t="shared" si="83"/>
        <v>39.09290538787512</v>
      </c>
    </row>
    <row r="1745" spans="1:13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 s="2">
        <f t="shared" si="81"/>
        <v>3.25</v>
      </c>
      <c r="L1745">
        <f t="shared" si="82"/>
        <v>0.25</v>
      </c>
      <c r="M1745">
        <f t="shared" si="83"/>
        <v>15.606999755069534</v>
      </c>
    </row>
    <row r="1746" spans="1:13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 s="2">
        <f t="shared" si="81"/>
        <v>2</v>
      </c>
      <c r="L1746">
        <f t="shared" si="82"/>
        <v>-0.625</v>
      </c>
      <c r="M1746">
        <f t="shared" si="83"/>
        <v>-32.539514699816515</v>
      </c>
    </row>
    <row r="1747" spans="1:13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 s="2">
        <f t="shared" si="81"/>
        <v>2.5</v>
      </c>
      <c r="L1747">
        <f t="shared" si="82"/>
        <v>0.25</v>
      </c>
      <c r="M1747">
        <f t="shared" si="83"/>
        <v>15.795734251212538</v>
      </c>
    </row>
    <row r="1748" spans="1:13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 s="2">
        <f t="shared" si="81"/>
        <v>3.5</v>
      </c>
      <c r="L1748">
        <f t="shared" si="82"/>
        <v>0.5</v>
      </c>
      <c r="M1748">
        <f t="shared" si="83"/>
        <v>29.96659402789674</v>
      </c>
    </row>
    <row r="1749" spans="1:13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 s="2">
        <f t="shared" si="81"/>
        <v>4.75</v>
      </c>
      <c r="L1749">
        <f t="shared" si="82"/>
        <v>0.625</v>
      </c>
      <c r="M1749">
        <f t="shared" si="83"/>
        <v>36.452089498191853</v>
      </c>
    </row>
    <row r="1750" spans="1:13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 s="2">
        <f t="shared" si="81"/>
        <v>3.75</v>
      </c>
      <c r="L1750">
        <f t="shared" si="82"/>
        <v>-0.5</v>
      </c>
      <c r="M1750">
        <f t="shared" si="83"/>
        <v>-21.568287148578758</v>
      </c>
    </row>
    <row r="1751" spans="1:13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 s="2">
        <f t="shared" si="81"/>
        <v>2</v>
      </c>
      <c r="L1751">
        <f t="shared" si="82"/>
        <v>-0.875</v>
      </c>
      <c r="M1751">
        <f t="shared" si="83"/>
        <v>-29.446461761021755</v>
      </c>
    </row>
    <row r="1752" spans="1:13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 s="2">
        <f t="shared" si="81"/>
        <v>1.75</v>
      </c>
      <c r="L1752">
        <f t="shared" si="82"/>
        <v>-0.125</v>
      </c>
      <c r="M1752">
        <f t="shared" si="83"/>
        <v>-3.9326606625385105</v>
      </c>
    </row>
    <row r="1753" spans="1:13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 s="2">
        <f t="shared" si="81"/>
        <v>4</v>
      </c>
      <c r="L1753">
        <f t="shared" si="82"/>
        <v>1.125</v>
      </c>
      <c r="M1753">
        <f t="shared" si="83"/>
        <v>31.70550645845967</v>
      </c>
    </row>
    <row r="1754" spans="1:13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 s="2">
        <f t="shared" si="81"/>
        <v>3.75</v>
      </c>
      <c r="L1754">
        <f t="shared" si="82"/>
        <v>-0.125</v>
      </c>
      <c r="M1754">
        <f t="shared" si="83"/>
        <v>-3.7226304715524678</v>
      </c>
    </row>
    <row r="1755" spans="1:13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 s="2">
        <f t="shared" si="81"/>
        <v>1.75</v>
      </c>
      <c r="L1755">
        <f t="shared" si="82"/>
        <v>-1</v>
      </c>
      <c r="M1755">
        <f t="shared" si="83"/>
        <v>-30.67776755321167</v>
      </c>
    </row>
    <row r="1756" spans="1:13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 s="2">
        <f t="shared" si="81"/>
        <v>2</v>
      </c>
      <c r="L1756">
        <f t="shared" si="82"/>
        <v>0.125</v>
      </c>
      <c r="M1756">
        <f t="shared" si="83"/>
        <v>4.1062295301058542</v>
      </c>
    </row>
    <row r="1757" spans="1:13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 s="2">
        <f t="shared" si="81"/>
        <v>3</v>
      </c>
      <c r="L1757">
        <f t="shared" si="82"/>
        <v>0.5</v>
      </c>
      <c r="M1757">
        <f t="shared" si="83"/>
        <v>19.511241543133778</v>
      </c>
    </row>
    <row r="1758" spans="1:13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 s="2">
        <f t="shared" si="81"/>
        <v>2.25</v>
      </c>
      <c r="L1758">
        <f t="shared" si="82"/>
        <v>-0.375</v>
      </c>
      <c r="M1758">
        <f t="shared" si="83"/>
        <v>-12.411743843401389</v>
      </c>
    </row>
    <row r="1759" spans="1:13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 s="2">
        <f t="shared" si="81"/>
        <v>3</v>
      </c>
      <c r="L1759">
        <f t="shared" si="82"/>
        <v>0.375</v>
      </c>
      <c r="M1759">
        <f t="shared" si="83"/>
        <v>13.549396778425438</v>
      </c>
    </row>
    <row r="1760" spans="1:13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 s="2">
        <f t="shared" si="81"/>
        <v>1.75</v>
      </c>
      <c r="L1760">
        <f t="shared" si="82"/>
        <v>-0.625</v>
      </c>
      <c r="M1760">
        <f t="shared" si="83"/>
        <v>-18.615124495140027</v>
      </c>
    </row>
    <row r="1761" spans="1:13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 s="2">
        <f t="shared" si="81"/>
        <v>1.75</v>
      </c>
      <c r="L1761">
        <f t="shared" si="82"/>
        <v>0</v>
      </c>
      <c r="M1761">
        <f t="shared" si="83"/>
        <v>0</v>
      </c>
    </row>
    <row r="1762" spans="1:13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 s="2">
        <f t="shared" si="81"/>
        <v>1</v>
      </c>
      <c r="L1762">
        <f t="shared" si="82"/>
        <v>-0.375</v>
      </c>
      <c r="M1762">
        <f t="shared" si="83"/>
        <v>-7.7670410961935676</v>
      </c>
    </row>
    <row r="1763" spans="1:13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 s="2">
        <f t="shared" si="81"/>
        <v>4.25</v>
      </c>
      <c r="L1763">
        <f t="shared" si="82"/>
        <v>1.625</v>
      </c>
      <c r="M1763">
        <f t="shared" si="83"/>
        <v>52.519773466542752</v>
      </c>
    </row>
    <row r="1764" spans="1:13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 s="2">
        <f t="shared" si="81"/>
        <v>1.75</v>
      </c>
      <c r="L1764">
        <f t="shared" si="82"/>
        <v>-1.25</v>
      </c>
      <c r="M1764">
        <f t="shared" si="83"/>
        <v>-29.764126532937205</v>
      </c>
    </row>
    <row r="1765" spans="1:13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 s="2">
        <f t="shared" si="81"/>
        <v>2</v>
      </c>
      <c r="L1765">
        <f t="shared" si="82"/>
        <v>0.125</v>
      </c>
      <c r="M1765">
        <f t="shared" si="83"/>
        <v>3.2405680998279984</v>
      </c>
    </row>
    <row r="1766" spans="1:13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 s="2">
        <f t="shared" si="81"/>
        <v>1.75</v>
      </c>
      <c r="L1766">
        <f t="shared" si="82"/>
        <v>-0.125</v>
      </c>
      <c r="M1766">
        <f t="shared" si="83"/>
        <v>-3.1942992807870043</v>
      </c>
    </row>
    <row r="1767" spans="1:13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 s="2">
        <f t="shared" si="81"/>
        <v>3</v>
      </c>
      <c r="L1767">
        <f t="shared" si="82"/>
        <v>0.625</v>
      </c>
      <c r="M1767">
        <f t="shared" si="83"/>
        <v>18.812508857752171</v>
      </c>
    </row>
    <row r="1768" spans="1:13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 s="2">
        <f t="shared" si="81"/>
        <v>2.75</v>
      </c>
      <c r="L1768">
        <f t="shared" si="82"/>
        <v>-0.125</v>
      </c>
      <c r="M1768">
        <f t="shared" si="83"/>
        <v>-5.2002006491319968</v>
      </c>
    </row>
    <row r="1769" spans="1:13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 s="2">
        <f t="shared" si="81"/>
        <v>1.5</v>
      </c>
      <c r="L1769">
        <f t="shared" si="82"/>
        <v>-0.625</v>
      </c>
      <c r="M1769">
        <f t="shared" si="83"/>
        <v>-16.723883085820102</v>
      </c>
    </row>
    <row r="1770" spans="1:13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 s="2">
        <f t="shared" si="81"/>
        <v>2.5</v>
      </c>
      <c r="L1770">
        <f t="shared" si="82"/>
        <v>0.5</v>
      </c>
      <c r="M1770">
        <f t="shared" si="83"/>
        <v>22.371370178477072</v>
      </c>
    </row>
    <row r="1771" spans="1:13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 s="2">
        <f t="shared" si="81"/>
        <v>2.75</v>
      </c>
      <c r="L1771">
        <f t="shared" si="82"/>
        <v>0.125</v>
      </c>
      <c r="M1771">
        <f t="shared" si="83"/>
        <v>4.7892989347740107</v>
      </c>
    </row>
    <row r="1772" spans="1:13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 s="2">
        <f t="shared" si="81"/>
        <v>4.25</v>
      </c>
      <c r="L1772">
        <f t="shared" si="82"/>
        <v>0.75</v>
      </c>
      <c r="M1772">
        <f t="shared" si="83"/>
        <v>29.340353057801909</v>
      </c>
    </row>
    <row r="1773" spans="1:13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 s="2">
        <f t="shared" si="81"/>
        <v>2.25</v>
      </c>
      <c r="L1773">
        <f t="shared" si="82"/>
        <v>-1</v>
      </c>
      <c r="M1773">
        <f t="shared" si="83"/>
        <v>-28.688372998825784</v>
      </c>
    </row>
    <row r="1774" spans="1:13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 s="2">
        <f t="shared" si="81"/>
        <v>1.75</v>
      </c>
      <c r="L1774">
        <f t="shared" si="82"/>
        <v>-0.25</v>
      </c>
      <c r="M1774">
        <f t="shared" si="83"/>
        <v>-7.3234739911704887</v>
      </c>
    </row>
    <row r="1775" spans="1:13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 s="2">
        <f t="shared" si="81"/>
        <v>3.5</v>
      </c>
      <c r="L1775">
        <f t="shared" si="82"/>
        <v>0.875</v>
      </c>
      <c r="M1775">
        <f t="shared" si="83"/>
        <v>31.79940669172823</v>
      </c>
    </row>
    <row r="1776" spans="1:13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 s="2">
        <f t="shared" si="81"/>
        <v>2</v>
      </c>
      <c r="L1776">
        <f t="shared" si="82"/>
        <v>-0.75</v>
      </c>
      <c r="M1776">
        <f t="shared" si="83"/>
        <v>-23.627472657534849</v>
      </c>
    </row>
    <row r="1777" spans="1:13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 s="2">
        <f t="shared" si="81"/>
        <v>4</v>
      </c>
      <c r="L1777">
        <f t="shared" si="82"/>
        <v>1</v>
      </c>
      <c r="M1777">
        <f t="shared" si="83"/>
        <v>47.091895587966519</v>
      </c>
    </row>
    <row r="1778" spans="1:13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 s="2">
        <f t="shared" si="81"/>
        <v>1.5</v>
      </c>
      <c r="L1778">
        <f t="shared" si="82"/>
        <v>-1.25</v>
      </c>
      <c r="M1778">
        <f t="shared" si="83"/>
        <v>-37.889640065427628</v>
      </c>
    </row>
    <row r="1779" spans="1:13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 s="2">
        <f t="shared" si="81"/>
        <v>2.5</v>
      </c>
      <c r="L1779">
        <f t="shared" si="82"/>
        <v>0.5</v>
      </c>
      <c r="M1779">
        <f t="shared" si="83"/>
        <v>13.857911327571395</v>
      </c>
    </row>
    <row r="1780" spans="1:13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 s="2">
        <f t="shared" si="81"/>
        <v>3.5</v>
      </c>
      <c r="L1780">
        <f t="shared" si="82"/>
        <v>0.5</v>
      </c>
      <c r="M1780">
        <f t="shared" si="83"/>
        <v>17.077044209324789</v>
      </c>
    </row>
    <row r="1781" spans="1:13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 s="2">
        <f t="shared" si="81"/>
        <v>2</v>
      </c>
      <c r="L1781">
        <f t="shared" si="82"/>
        <v>-0.75</v>
      </c>
      <c r="M1781">
        <f t="shared" si="83"/>
        <v>-25.082387636694353</v>
      </c>
    </row>
    <row r="1782" spans="1:13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 s="2">
        <f t="shared" si="81"/>
        <v>1.5</v>
      </c>
      <c r="L1782">
        <f t="shared" si="82"/>
        <v>-0.25</v>
      </c>
      <c r="M1782">
        <f t="shared" si="83"/>
        <v>-6.2430139626208998</v>
      </c>
    </row>
    <row r="1783" spans="1:13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 s="2">
        <f t="shared" si="81"/>
        <v>4.75</v>
      </c>
      <c r="L1783">
        <f t="shared" si="82"/>
        <v>1.625</v>
      </c>
      <c r="M1783">
        <f t="shared" si="83"/>
        <v>73.466683341211549</v>
      </c>
    </row>
    <row r="1784" spans="1:13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 s="2">
        <f t="shared" si="81"/>
        <v>2.25</v>
      </c>
      <c r="L1784">
        <f t="shared" si="82"/>
        <v>-1.25</v>
      </c>
      <c r="M1784">
        <f t="shared" si="83"/>
        <v>-51.131555962002807</v>
      </c>
    </row>
    <row r="1785" spans="1:13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 s="2">
        <f t="shared" si="81"/>
        <v>3.5</v>
      </c>
      <c r="L1785">
        <f t="shared" si="82"/>
        <v>0.625</v>
      </c>
      <c r="M1785">
        <f t="shared" si="83"/>
        <v>25.868762886410828</v>
      </c>
    </row>
    <row r="1786" spans="1:13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 s="2">
        <f t="shared" si="81"/>
        <v>2.25</v>
      </c>
      <c r="L1786">
        <f t="shared" si="82"/>
        <v>-0.625</v>
      </c>
      <c r="M1786">
        <f t="shared" si="83"/>
        <v>-22.296464749313937</v>
      </c>
    </row>
    <row r="1787" spans="1:13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 s="2">
        <f t="shared" si="81"/>
        <v>2</v>
      </c>
      <c r="L1787">
        <f t="shared" si="82"/>
        <v>-0.125</v>
      </c>
      <c r="M1787">
        <f t="shared" si="83"/>
        <v>-3.9193332063811441</v>
      </c>
    </row>
    <row r="1788" spans="1:13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 s="2">
        <f t="shared" si="81"/>
        <v>3</v>
      </c>
      <c r="L1788">
        <f t="shared" si="82"/>
        <v>0.5</v>
      </c>
      <c r="M1788">
        <f t="shared" si="83"/>
        <v>23.951984765737283</v>
      </c>
    </row>
    <row r="1789" spans="1:13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 s="2">
        <f t="shared" si="81"/>
        <v>2.75</v>
      </c>
      <c r="L1789">
        <f t="shared" si="82"/>
        <v>-0.125</v>
      </c>
      <c r="M1789">
        <f t="shared" si="83"/>
        <v>-4.8210603655382087</v>
      </c>
    </row>
    <row r="1790" spans="1:13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 s="2">
        <f t="shared" si="81"/>
        <v>1.25</v>
      </c>
      <c r="L1790">
        <f t="shared" si="82"/>
        <v>-0.75</v>
      </c>
      <c r="M1790">
        <f t="shared" si="83"/>
        <v>-25.488057548957677</v>
      </c>
    </row>
    <row r="1791" spans="1:13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 s="2">
        <f t="shared" si="81"/>
        <v>3.25</v>
      </c>
      <c r="L1791">
        <f t="shared" si="82"/>
        <v>1</v>
      </c>
      <c r="M1791">
        <f t="shared" si="83"/>
        <v>49.668941629816807</v>
      </c>
    </row>
    <row r="1792" spans="1:13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 s="2">
        <f t="shared" si="81"/>
        <v>2.25</v>
      </c>
      <c r="L1792">
        <f t="shared" si="82"/>
        <v>-0.5</v>
      </c>
      <c r="M1792">
        <f t="shared" si="83"/>
        <v>-21.519919654953139</v>
      </c>
    </row>
    <row r="1793" spans="1:13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 s="2">
        <f t="shared" si="81"/>
        <v>2.25</v>
      </c>
      <c r="L1793">
        <f t="shared" si="82"/>
        <v>0</v>
      </c>
      <c r="M1793">
        <f t="shared" si="83"/>
        <v>0</v>
      </c>
    </row>
    <row r="1794" spans="1:13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 s="2">
        <f t="shared" si="81"/>
        <v>3.25</v>
      </c>
      <c r="L1794">
        <f t="shared" si="82"/>
        <v>0.5</v>
      </c>
      <c r="M1794">
        <f t="shared" si="83"/>
        <v>27.143032374887927</v>
      </c>
    </row>
    <row r="1795" spans="1:13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 s="2">
        <f t="shared" ref="K1795:K1858" si="84">C1795-D1795</f>
        <v>3</v>
      </c>
      <c r="L1795">
        <f t="shared" si="82"/>
        <v>-0.125</v>
      </c>
      <c r="M1795">
        <f t="shared" si="83"/>
        <v>-5.5359680489319079</v>
      </c>
    </row>
    <row r="1796" spans="1:13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 s="2">
        <f t="shared" si="84"/>
        <v>2</v>
      </c>
      <c r="L1796">
        <f t="shared" ref="L1796:L1859" si="85">K1796/2-K1795/2</f>
        <v>-0.5</v>
      </c>
      <c r="M1796">
        <f t="shared" si="83"/>
        <v>-18.789253040607274</v>
      </c>
    </row>
    <row r="1797" spans="1:13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 s="2">
        <f t="shared" si="84"/>
        <v>2</v>
      </c>
      <c r="L1797">
        <f t="shared" si="85"/>
        <v>0</v>
      </c>
      <c r="M1797">
        <f t="shared" si="83"/>
        <v>0</v>
      </c>
    </row>
    <row r="1798" spans="1:13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 s="2">
        <f t="shared" si="84"/>
        <v>2.5</v>
      </c>
      <c r="L1798">
        <f t="shared" si="85"/>
        <v>0.25</v>
      </c>
      <c r="M1798">
        <f t="shared" ref="M1798:M1861" si="86">IF(OR(I1798=0,K1798=0,L1798=0),0,$M$2*H1798*L1798*(1+(L1798/ABS(L1798))*(2*ABS(I1798-I1797)/MIN(I1797:I1798)))/$M$3)</f>
        <v>8.9593023490264105</v>
      </c>
    </row>
    <row r="1799" spans="1:13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 s="2">
        <f t="shared" si="84"/>
        <v>5.25</v>
      </c>
      <c r="L1799">
        <f t="shared" si="85"/>
        <v>1.375</v>
      </c>
      <c r="M1799">
        <f t="shared" si="86"/>
        <v>69.458323640106173</v>
      </c>
    </row>
    <row r="1800" spans="1:13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 s="2">
        <f t="shared" si="84"/>
        <v>3.25</v>
      </c>
      <c r="L1800">
        <f t="shared" si="85"/>
        <v>-1</v>
      </c>
      <c r="M1800">
        <f t="shared" si="86"/>
        <v>-55.540573495626369</v>
      </c>
    </row>
    <row r="1801" spans="1:13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 s="2">
        <f t="shared" si="84"/>
        <v>3.5</v>
      </c>
      <c r="L1801">
        <f t="shared" si="85"/>
        <v>0.125</v>
      </c>
      <c r="M1801">
        <f t="shared" si="86"/>
        <v>5.1554834642554193</v>
      </c>
    </row>
    <row r="1802" spans="1:13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 s="2">
        <f t="shared" si="84"/>
        <v>2.75</v>
      </c>
      <c r="L1802">
        <f t="shared" si="85"/>
        <v>-0.375</v>
      </c>
      <c r="M1802">
        <f t="shared" si="86"/>
        <v>-18.501269498503525</v>
      </c>
    </row>
    <row r="1803" spans="1:13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 s="2">
        <f t="shared" si="84"/>
        <v>4.75</v>
      </c>
      <c r="L1803">
        <f t="shared" si="85"/>
        <v>1</v>
      </c>
      <c r="M1803">
        <f t="shared" si="86"/>
        <v>58.438362807401482</v>
      </c>
    </row>
    <row r="1804" spans="1:13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 s="2">
        <f t="shared" si="84"/>
        <v>3.75</v>
      </c>
      <c r="L1804">
        <f t="shared" si="85"/>
        <v>-0.5</v>
      </c>
      <c r="M1804">
        <f t="shared" si="86"/>
        <v>-34.466435219831617</v>
      </c>
    </row>
    <row r="1805" spans="1:13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 s="2">
        <f t="shared" si="84"/>
        <v>3</v>
      </c>
      <c r="L1805">
        <f t="shared" si="85"/>
        <v>-0.375</v>
      </c>
      <c r="M1805">
        <f t="shared" si="86"/>
        <v>-26.112752040537305</v>
      </c>
    </row>
    <row r="1806" spans="1:13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 s="2">
        <f t="shared" si="84"/>
        <v>1.75</v>
      </c>
      <c r="L1806">
        <f t="shared" si="85"/>
        <v>-0.625</v>
      </c>
      <c r="M1806">
        <f t="shared" si="86"/>
        <v>-32.790625541782987</v>
      </c>
    </row>
    <row r="1807" spans="1:13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 s="2">
        <f t="shared" si="84"/>
        <v>3</v>
      </c>
      <c r="L1807">
        <f t="shared" si="85"/>
        <v>0.625</v>
      </c>
      <c r="M1807">
        <f t="shared" si="86"/>
        <v>37.536916875449812</v>
      </c>
    </row>
    <row r="1808" spans="1:13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 s="2">
        <f t="shared" si="84"/>
        <v>3.25</v>
      </c>
      <c r="L1808">
        <f t="shared" si="85"/>
        <v>0.125</v>
      </c>
      <c r="M1808">
        <f t="shared" si="86"/>
        <v>7.541828230958064</v>
      </c>
    </row>
    <row r="1809" spans="1:13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 s="2">
        <f t="shared" si="84"/>
        <v>3</v>
      </c>
      <c r="L1809">
        <f t="shared" si="85"/>
        <v>-0.125</v>
      </c>
      <c r="M1809">
        <f t="shared" si="86"/>
        <v>-7.2837355507380197</v>
      </c>
    </row>
    <row r="1810" spans="1:13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 s="2">
        <f t="shared" si="84"/>
        <v>2.25</v>
      </c>
      <c r="L1810">
        <f t="shared" si="85"/>
        <v>-0.375</v>
      </c>
      <c r="M1810">
        <f t="shared" si="86"/>
        <v>-21.433161350038905</v>
      </c>
    </row>
    <row r="1811" spans="1:13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 s="2">
        <f t="shared" si="84"/>
        <v>5</v>
      </c>
      <c r="L1811">
        <f t="shared" si="85"/>
        <v>1.375</v>
      </c>
      <c r="M1811">
        <f t="shared" si="86"/>
        <v>122.34048603738277</v>
      </c>
    </row>
    <row r="1812" spans="1:13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 s="2">
        <f t="shared" si="84"/>
        <v>3.5</v>
      </c>
      <c r="L1812">
        <f t="shared" si="85"/>
        <v>-0.75</v>
      </c>
      <c r="M1812">
        <f t="shared" si="86"/>
        <v>-3.9029462231260883</v>
      </c>
    </row>
    <row r="1813" spans="1:13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 s="2">
        <f t="shared" si="84"/>
        <v>1.75</v>
      </c>
      <c r="L1813">
        <f t="shared" si="85"/>
        <v>-0.875</v>
      </c>
      <c r="M1813">
        <f t="shared" si="86"/>
        <v>-25.917158592388144</v>
      </c>
    </row>
    <row r="1814" spans="1:13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 s="2">
        <f t="shared" si="84"/>
        <v>2.75</v>
      </c>
      <c r="L1814">
        <f t="shared" si="85"/>
        <v>0.5</v>
      </c>
      <c r="M1814">
        <f t="shared" si="86"/>
        <v>15.590911838524489</v>
      </c>
    </row>
    <row r="1815" spans="1:13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 s="2">
        <f t="shared" si="84"/>
        <v>3.25</v>
      </c>
      <c r="L1815">
        <f t="shared" si="85"/>
        <v>0.25</v>
      </c>
      <c r="M1815">
        <f t="shared" si="86"/>
        <v>9.6609241113587423</v>
      </c>
    </row>
    <row r="1816" spans="1:13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 s="2">
        <f t="shared" si="84"/>
        <v>3</v>
      </c>
      <c r="L1816">
        <f t="shared" si="85"/>
        <v>-0.125</v>
      </c>
      <c r="M1816">
        <f t="shared" si="86"/>
        <v>-4.581931288295773</v>
      </c>
    </row>
    <row r="1817" spans="1:13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 s="2">
        <f t="shared" si="84"/>
        <v>4.25</v>
      </c>
      <c r="L1817">
        <f t="shared" si="85"/>
        <v>0.625</v>
      </c>
      <c r="M1817">
        <f t="shared" si="86"/>
        <v>24.22880526408866</v>
      </c>
    </row>
    <row r="1818" spans="1:13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 s="2">
        <f t="shared" si="84"/>
        <v>2.25</v>
      </c>
      <c r="L1818">
        <f t="shared" si="85"/>
        <v>-1</v>
      </c>
      <c r="M1818">
        <f t="shared" si="86"/>
        <v>-30.480485027116245</v>
      </c>
    </row>
    <row r="1819" spans="1:13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 s="2">
        <f t="shared" si="84"/>
        <v>2.25</v>
      </c>
      <c r="L1819">
        <f t="shared" si="85"/>
        <v>0</v>
      </c>
      <c r="M1819">
        <f t="shared" si="86"/>
        <v>0</v>
      </c>
    </row>
    <row r="1820" spans="1:13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 s="2">
        <f t="shared" si="84"/>
        <v>4</v>
      </c>
      <c r="L1820">
        <f t="shared" si="85"/>
        <v>0.875</v>
      </c>
      <c r="M1820">
        <f t="shared" si="86"/>
        <v>33.062621899246757</v>
      </c>
    </row>
    <row r="1821" spans="1:13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 s="2">
        <f t="shared" si="84"/>
        <v>6</v>
      </c>
      <c r="L1821">
        <f t="shared" si="85"/>
        <v>1</v>
      </c>
      <c r="M1821">
        <f t="shared" si="86"/>
        <v>54.31056051074664</v>
      </c>
    </row>
    <row r="1822" spans="1:13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 s="2">
        <f t="shared" si="84"/>
        <v>5.5</v>
      </c>
      <c r="L1822">
        <f t="shared" si="85"/>
        <v>-0.25</v>
      </c>
      <c r="M1822">
        <f t="shared" si="86"/>
        <v>-12.352377387642987</v>
      </c>
    </row>
    <row r="1823" spans="1:13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 s="2">
        <f t="shared" si="84"/>
        <v>2.25</v>
      </c>
      <c r="L1823">
        <f t="shared" si="85"/>
        <v>-1.625</v>
      </c>
      <c r="M1823">
        <f t="shared" si="86"/>
        <v>-34.893208612455311</v>
      </c>
    </row>
    <row r="1824" spans="1:13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 s="2">
        <f t="shared" si="84"/>
        <v>5.5</v>
      </c>
      <c r="L1824">
        <f t="shared" si="85"/>
        <v>1.625</v>
      </c>
      <c r="M1824">
        <f t="shared" si="86"/>
        <v>64.36361290434246</v>
      </c>
    </row>
    <row r="1825" spans="1:13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 s="2">
        <f t="shared" si="84"/>
        <v>2</v>
      </c>
      <c r="L1825">
        <f t="shared" si="85"/>
        <v>-1.75</v>
      </c>
      <c r="M1825">
        <f t="shared" si="86"/>
        <v>-54.561321055439464</v>
      </c>
    </row>
    <row r="1826" spans="1:13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 s="2">
        <f t="shared" si="84"/>
        <v>6</v>
      </c>
      <c r="L1826">
        <f t="shared" si="85"/>
        <v>2</v>
      </c>
      <c r="M1826">
        <f t="shared" si="86"/>
        <v>105.45471376110983</v>
      </c>
    </row>
    <row r="1827" spans="1:13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 s="2">
        <f t="shared" si="84"/>
        <v>2.25</v>
      </c>
      <c r="L1827">
        <f t="shared" si="85"/>
        <v>-1.875</v>
      </c>
      <c r="M1827">
        <f t="shared" si="86"/>
        <v>-70.463162865104749</v>
      </c>
    </row>
    <row r="1828" spans="1:13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 s="2">
        <f t="shared" si="84"/>
        <v>3.25</v>
      </c>
      <c r="L1828">
        <f t="shared" si="85"/>
        <v>0.5</v>
      </c>
      <c r="M1828">
        <f t="shared" si="86"/>
        <v>21.612707553487411</v>
      </c>
    </row>
    <row r="1829" spans="1:13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 s="2">
        <f t="shared" si="84"/>
        <v>3</v>
      </c>
      <c r="L1829">
        <f t="shared" si="85"/>
        <v>-0.125</v>
      </c>
      <c r="M1829">
        <f t="shared" si="86"/>
        <v>-4.0068364961089156</v>
      </c>
    </row>
    <row r="1830" spans="1:13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 s="2">
        <f t="shared" si="84"/>
        <v>2.25</v>
      </c>
      <c r="L1830">
        <f t="shared" si="85"/>
        <v>-0.375</v>
      </c>
      <c r="M1830">
        <f t="shared" si="86"/>
        <v>-9.7198511166253105</v>
      </c>
    </row>
    <row r="1831" spans="1:13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 s="2">
        <f t="shared" si="84"/>
        <v>6</v>
      </c>
      <c r="L1831">
        <f t="shared" si="85"/>
        <v>1.875</v>
      </c>
      <c r="M1831">
        <f t="shared" si="86"/>
        <v>88.202311198144216</v>
      </c>
    </row>
    <row r="1832" spans="1:13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 s="2">
        <f t="shared" si="84"/>
        <v>3</v>
      </c>
      <c r="L1832">
        <f t="shared" si="85"/>
        <v>-1.5</v>
      </c>
      <c r="M1832">
        <f t="shared" si="86"/>
        <v>-53.63081571450769</v>
      </c>
    </row>
    <row r="1833" spans="1:13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 s="2">
        <f t="shared" si="84"/>
        <v>2</v>
      </c>
      <c r="L1833">
        <f t="shared" si="85"/>
        <v>-0.5</v>
      </c>
      <c r="M1833">
        <f t="shared" si="86"/>
        <v>-15.262707737287251</v>
      </c>
    </row>
    <row r="1834" spans="1:13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 s="2">
        <f t="shared" si="84"/>
        <v>3.75</v>
      </c>
      <c r="L1834">
        <f t="shared" si="85"/>
        <v>0.875</v>
      </c>
      <c r="M1834">
        <f t="shared" si="86"/>
        <v>39.4441090111726</v>
      </c>
    </row>
    <row r="1835" spans="1:13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 s="2">
        <f t="shared" si="84"/>
        <v>5.25</v>
      </c>
      <c r="L1835">
        <f t="shared" si="85"/>
        <v>0.75</v>
      </c>
      <c r="M1835">
        <f t="shared" si="86"/>
        <v>35.307116859395649</v>
      </c>
    </row>
    <row r="1836" spans="1:13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 s="2">
        <f t="shared" si="84"/>
        <v>3.5</v>
      </c>
      <c r="L1836">
        <f t="shared" si="85"/>
        <v>-0.875</v>
      </c>
      <c r="M1836">
        <f t="shared" si="86"/>
        <v>-32.083708318939834</v>
      </c>
    </row>
    <row r="1837" spans="1:13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 s="2">
        <f t="shared" si="84"/>
        <v>2.5</v>
      </c>
      <c r="L1837">
        <f t="shared" si="85"/>
        <v>-0.5</v>
      </c>
      <c r="M1837">
        <f t="shared" si="86"/>
        <v>-17.698221994832572</v>
      </c>
    </row>
    <row r="1838" spans="1:13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 s="2">
        <f t="shared" si="84"/>
        <v>4.75</v>
      </c>
      <c r="L1838">
        <f t="shared" si="85"/>
        <v>1.125</v>
      </c>
      <c r="M1838">
        <f t="shared" si="86"/>
        <v>51.910527554470328</v>
      </c>
    </row>
    <row r="1839" spans="1:13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 s="2">
        <f t="shared" si="84"/>
        <v>5.75</v>
      </c>
      <c r="L1839">
        <f t="shared" si="85"/>
        <v>0.5</v>
      </c>
      <c r="M1839">
        <f t="shared" si="86"/>
        <v>20.710143995404135</v>
      </c>
    </row>
    <row r="1840" spans="1:13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 s="2">
        <f t="shared" si="84"/>
        <v>3.5</v>
      </c>
      <c r="L1840">
        <f t="shared" si="85"/>
        <v>-1.125</v>
      </c>
      <c r="M1840">
        <f t="shared" si="86"/>
        <v>-45.308881410682943</v>
      </c>
    </row>
    <row r="1841" spans="1:13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 s="2">
        <f t="shared" si="84"/>
        <v>2</v>
      </c>
      <c r="L1841">
        <f t="shared" si="85"/>
        <v>-0.75</v>
      </c>
      <c r="M1841">
        <f t="shared" si="86"/>
        <v>-22.898059469109487</v>
      </c>
    </row>
    <row r="1842" spans="1:13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 s="2">
        <f t="shared" si="84"/>
        <v>4.5</v>
      </c>
      <c r="L1842">
        <f t="shared" si="85"/>
        <v>1.25</v>
      </c>
      <c r="M1842">
        <f t="shared" si="86"/>
        <v>41.715438097890186</v>
      </c>
    </row>
    <row r="1843" spans="1:13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 s="2">
        <f t="shared" si="84"/>
        <v>6.75</v>
      </c>
      <c r="L1843">
        <f t="shared" si="85"/>
        <v>1.125</v>
      </c>
      <c r="M1843">
        <f t="shared" si="86"/>
        <v>68.265762260843914</v>
      </c>
    </row>
    <row r="1844" spans="1:13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 s="2">
        <f t="shared" si="84"/>
        <v>3.75</v>
      </c>
      <c r="L1844">
        <f t="shared" si="85"/>
        <v>-1.5</v>
      </c>
      <c r="M1844">
        <f t="shared" si="86"/>
        <v>-59.993453918938457</v>
      </c>
    </row>
    <row r="1845" spans="1:13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 s="2">
        <f t="shared" si="84"/>
        <v>2.25</v>
      </c>
      <c r="L1845">
        <f t="shared" si="85"/>
        <v>-0.75</v>
      </c>
      <c r="M1845">
        <f t="shared" si="86"/>
        <v>-23.388194942890649</v>
      </c>
    </row>
    <row r="1846" spans="1:13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 s="2">
        <f t="shared" si="84"/>
        <v>4.25</v>
      </c>
      <c r="L1846">
        <f t="shared" si="85"/>
        <v>1</v>
      </c>
      <c r="M1846">
        <f t="shared" si="86"/>
        <v>42.675310619851906</v>
      </c>
    </row>
    <row r="1847" spans="1:13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 s="2">
        <f t="shared" si="84"/>
        <v>6.25</v>
      </c>
      <c r="L1847">
        <f t="shared" si="85"/>
        <v>1</v>
      </c>
      <c r="M1847">
        <f t="shared" si="86"/>
        <v>49.991937500510218</v>
      </c>
    </row>
    <row r="1848" spans="1:13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 s="2">
        <f t="shared" si="84"/>
        <v>2</v>
      </c>
      <c r="L1848">
        <f t="shared" si="85"/>
        <v>-2.125</v>
      </c>
      <c r="M1848">
        <f t="shared" si="86"/>
        <v>-83.851548629568782</v>
      </c>
    </row>
    <row r="1849" spans="1:13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 s="2">
        <f t="shared" si="84"/>
        <v>5.5</v>
      </c>
      <c r="L1849">
        <f t="shared" si="85"/>
        <v>1.75</v>
      </c>
      <c r="M1849">
        <f t="shared" si="86"/>
        <v>75.633810568925711</v>
      </c>
    </row>
    <row r="1850" spans="1:13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 s="2">
        <f t="shared" si="84"/>
        <v>5.5</v>
      </c>
      <c r="L1850">
        <f t="shared" si="85"/>
        <v>0</v>
      </c>
      <c r="M1850">
        <f t="shared" si="86"/>
        <v>0</v>
      </c>
    </row>
    <row r="1851" spans="1:13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 s="2">
        <f t="shared" si="84"/>
        <v>8</v>
      </c>
      <c r="L1851">
        <f t="shared" si="85"/>
        <v>1.25</v>
      </c>
      <c r="M1851">
        <f t="shared" si="86"/>
        <v>66.456792895019262</v>
      </c>
    </row>
    <row r="1852" spans="1:13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 s="2">
        <f t="shared" si="84"/>
        <v>4.25</v>
      </c>
      <c r="L1852">
        <f t="shared" si="85"/>
        <v>-1.875</v>
      </c>
      <c r="M1852">
        <f t="shared" si="86"/>
        <v>-85.790773153079769</v>
      </c>
    </row>
    <row r="1853" spans="1:13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 s="2">
        <f t="shared" si="84"/>
        <v>3.25</v>
      </c>
      <c r="L1853">
        <f t="shared" si="85"/>
        <v>-0.5</v>
      </c>
      <c r="M1853">
        <f t="shared" si="86"/>
        <v>-22.943386405493989</v>
      </c>
    </row>
    <row r="1854" spans="1:13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 s="2">
        <f t="shared" si="84"/>
        <v>2</v>
      </c>
      <c r="L1854">
        <f t="shared" si="85"/>
        <v>-0.625</v>
      </c>
      <c r="M1854">
        <f t="shared" si="86"/>
        <v>-21.090492870331577</v>
      </c>
    </row>
    <row r="1855" spans="1:13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 s="2">
        <f t="shared" si="84"/>
        <v>4.25</v>
      </c>
      <c r="L1855">
        <f t="shared" si="85"/>
        <v>1.125</v>
      </c>
      <c r="M1855">
        <f t="shared" si="86"/>
        <v>48.718371735791095</v>
      </c>
    </row>
    <row r="1856" spans="1:13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 s="2">
        <f t="shared" si="84"/>
        <v>2.5</v>
      </c>
      <c r="L1856">
        <f t="shared" si="85"/>
        <v>-0.875</v>
      </c>
      <c r="M1856">
        <f t="shared" si="86"/>
        <v>-26.369146557046822</v>
      </c>
    </row>
    <row r="1857" spans="1:13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 s="2">
        <f t="shared" si="84"/>
        <v>7.25</v>
      </c>
      <c r="L1857">
        <f t="shared" si="85"/>
        <v>2.375</v>
      </c>
      <c r="M1857">
        <f t="shared" si="86"/>
        <v>120.27508981029543</v>
      </c>
    </row>
    <row r="1858" spans="1:13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 s="2">
        <f t="shared" si="84"/>
        <v>3.25</v>
      </c>
      <c r="L1858">
        <f t="shared" si="85"/>
        <v>-2</v>
      </c>
      <c r="M1858">
        <f t="shared" si="86"/>
        <v>-94.105015475003938</v>
      </c>
    </row>
    <row r="1859" spans="1:13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 s="2">
        <f t="shared" ref="K1859:K1922" si="87">C1859-D1859</f>
        <v>4.25</v>
      </c>
      <c r="L1859">
        <f t="shared" si="85"/>
        <v>0.5</v>
      </c>
      <c r="M1859">
        <f t="shared" si="86"/>
        <v>18.642200578969131</v>
      </c>
    </row>
    <row r="1860" spans="1:13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 s="2">
        <f t="shared" si="87"/>
        <v>7</v>
      </c>
      <c r="L1860">
        <f t="shared" ref="L1860:L1923" si="88">K1860/2-K1859/2</f>
        <v>1.375</v>
      </c>
      <c r="M1860">
        <f t="shared" si="86"/>
        <v>89.293738084138496</v>
      </c>
    </row>
    <row r="1861" spans="1:13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 s="2">
        <f t="shared" si="87"/>
        <v>3.5</v>
      </c>
      <c r="L1861">
        <f t="shared" si="88"/>
        <v>-1.75</v>
      </c>
      <c r="M1861">
        <f t="shared" si="86"/>
        <v>-76.400736783683826</v>
      </c>
    </row>
    <row r="1862" spans="1:13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 s="2">
        <f t="shared" si="87"/>
        <v>3.5</v>
      </c>
      <c r="L1862">
        <f t="shared" si="88"/>
        <v>0</v>
      </c>
      <c r="M1862">
        <f t="shared" ref="M1862:M1925" si="89">IF(OR(I1862=0,K1862=0,L1862=0),0,$M$2*H1862*L1862*(1+(L1862/ABS(L1862))*(2*ABS(I1862-I1861)/MIN(I1861:I1862)))/$M$3)</f>
        <v>0</v>
      </c>
    </row>
    <row r="1863" spans="1:13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 s="2">
        <f t="shared" si="87"/>
        <v>3.75</v>
      </c>
      <c r="L1863">
        <f t="shared" si="88"/>
        <v>0.125</v>
      </c>
      <c r="M1863">
        <f t="shared" si="89"/>
        <v>6.0762289642077567</v>
      </c>
    </row>
    <row r="1864" spans="1:13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 s="2">
        <f t="shared" si="87"/>
        <v>4.75</v>
      </c>
      <c r="L1864">
        <f t="shared" si="88"/>
        <v>0.5</v>
      </c>
      <c r="M1864">
        <f t="shared" si="89"/>
        <v>25.325390722185784</v>
      </c>
    </row>
    <row r="1865" spans="1:13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 s="2">
        <f t="shared" si="87"/>
        <v>1.75</v>
      </c>
      <c r="L1865">
        <f t="shared" si="88"/>
        <v>-1.5</v>
      </c>
      <c r="M1865">
        <f t="shared" si="89"/>
        <v>-52.450251962092594</v>
      </c>
    </row>
    <row r="1866" spans="1:13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 s="2">
        <f t="shared" si="87"/>
        <v>4</v>
      </c>
      <c r="L1866">
        <f t="shared" si="88"/>
        <v>1.125</v>
      </c>
      <c r="M1866">
        <f t="shared" si="89"/>
        <v>46.16547662634548</v>
      </c>
    </row>
    <row r="1867" spans="1:13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 s="2">
        <f t="shared" si="87"/>
        <v>3.25</v>
      </c>
      <c r="L1867">
        <f t="shared" si="88"/>
        <v>-0.375</v>
      </c>
      <c r="M1867">
        <f t="shared" si="89"/>
        <v>-15.733033117809244</v>
      </c>
    </row>
    <row r="1868" spans="1:13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 s="2">
        <f t="shared" si="87"/>
        <v>4.5</v>
      </c>
      <c r="L1868">
        <f t="shared" si="88"/>
        <v>0.625</v>
      </c>
      <c r="M1868">
        <f t="shared" si="89"/>
        <v>35.476749448298186</v>
      </c>
    </row>
    <row r="1869" spans="1:13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 s="2">
        <f t="shared" si="87"/>
        <v>2.75</v>
      </c>
      <c r="L1869">
        <f t="shared" si="88"/>
        <v>-0.875</v>
      </c>
      <c r="M1869">
        <f t="shared" si="89"/>
        <v>-44.962919989282291</v>
      </c>
    </row>
    <row r="1870" spans="1:13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 s="2">
        <f t="shared" si="87"/>
        <v>4.5</v>
      </c>
      <c r="L1870">
        <f t="shared" si="88"/>
        <v>0.875</v>
      </c>
      <c r="M1870">
        <f t="shared" si="89"/>
        <v>60.851151008969403</v>
      </c>
    </row>
    <row r="1871" spans="1:13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 s="2">
        <f t="shared" si="87"/>
        <v>3.25</v>
      </c>
      <c r="L1871">
        <f t="shared" si="88"/>
        <v>-0.625</v>
      </c>
      <c r="M1871">
        <f t="shared" si="89"/>
        <v>-43.194045305573653</v>
      </c>
    </row>
    <row r="1872" spans="1:13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 s="2">
        <f t="shared" si="87"/>
        <v>2</v>
      </c>
      <c r="L1872">
        <f t="shared" si="88"/>
        <v>-0.625</v>
      </c>
      <c r="M1872">
        <f t="shared" si="89"/>
        <v>-36.303661883945317</v>
      </c>
    </row>
    <row r="1873" spans="1:13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 s="2">
        <f t="shared" si="87"/>
        <v>6.5</v>
      </c>
      <c r="L1873">
        <f t="shared" si="88"/>
        <v>2.25</v>
      </c>
      <c r="M1873">
        <f t="shared" si="89"/>
        <v>167.95939587062406</v>
      </c>
    </row>
    <row r="1874" spans="1:13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 s="2">
        <f t="shared" si="87"/>
        <v>3.25</v>
      </c>
      <c r="L1874">
        <f t="shared" si="88"/>
        <v>-1.625</v>
      </c>
      <c r="M1874">
        <f t="shared" si="89"/>
        <v>-127.7720949975504</v>
      </c>
    </row>
    <row r="1875" spans="1:13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 s="2">
        <f t="shared" si="87"/>
        <v>4.5</v>
      </c>
      <c r="L1875">
        <f t="shared" si="88"/>
        <v>0.625</v>
      </c>
      <c r="M1875">
        <f t="shared" si="89"/>
        <v>54.503570655489852</v>
      </c>
    </row>
    <row r="1876" spans="1:13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 s="2">
        <f t="shared" si="87"/>
        <v>3.25</v>
      </c>
      <c r="L1876">
        <f t="shared" si="88"/>
        <v>-0.625</v>
      </c>
      <c r="M1876">
        <f t="shared" si="89"/>
        <v>-19.12906092139146</v>
      </c>
    </row>
    <row r="1877" spans="1:13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 s="2">
        <f t="shared" si="87"/>
        <v>2.25</v>
      </c>
      <c r="L1877">
        <f t="shared" si="88"/>
        <v>-0.5</v>
      </c>
      <c r="M1877">
        <f t="shared" si="89"/>
        <v>-16.349897729785184</v>
      </c>
    </row>
    <row r="1878" spans="1:13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 s="2">
        <f t="shared" si="87"/>
        <v>2</v>
      </c>
      <c r="L1878">
        <f t="shared" si="88"/>
        <v>-0.125</v>
      </c>
      <c r="M1878">
        <f t="shared" si="89"/>
        <v>-4.0457744897101877</v>
      </c>
    </row>
    <row r="1879" spans="1:13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 s="2">
        <f t="shared" si="87"/>
        <v>4.25</v>
      </c>
      <c r="L1879">
        <f t="shared" si="88"/>
        <v>1.125</v>
      </c>
      <c r="M1879">
        <f t="shared" si="89"/>
        <v>39.96976928400094</v>
      </c>
    </row>
    <row r="1880" spans="1:13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 s="2">
        <f t="shared" si="87"/>
        <v>2.5</v>
      </c>
      <c r="L1880">
        <f t="shared" si="88"/>
        <v>-0.875</v>
      </c>
      <c r="M1880">
        <f t="shared" si="89"/>
        <v>-24.48783228762619</v>
      </c>
    </row>
    <row r="1881" spans="1:13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 s="2">
        <f t="shared" si="87"/>
        <v>3.25</v>
      </c>
      <c r="L1881">
        <f t="shared" si="88"/>
        <v>0.375</v>
      </c>
      <c r="M1881">
        <f t="shared" si="89"/>
        <v>16.320804550647374</v>
      </c>
    </row>
    <row r="1882" spans="1:13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 s="2">
        <f t="shared" si="87"/>
        <v>2.75</v>
      </c>
      <c r="L1882">
        <f t="shared" si="88"/>
        <v>-0.25</v>
      </c>
      <c r="M1882">
        <f t="shared" si="89"/>
        <v>-10.869438099259774</v>
      </c>
    </row>
    <row r="1883" spans="1:13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 s="2">
        <f t="shared" si="87"/>
        <v>3.25</v>
      </c>
      <c r="L1883">
        <f t="shared" si="88"/>
        <v>0.25</v>
      </c>
      <c r="M1883">
        <f t="shared" si="89"/>
        <v>11.819964599159229</v>
      </c>
    </row>
    <row r="1884" spans="1:13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 s="2">
        <f t="shared" si="87"/>
        <v>3.25</v>
      </c>
      <c r="L1884">
        <f t="shared" si="88"/>
        <v>0</v>
      </c>
      <c r="M1884">
        <f t="shared" si="89"/>
        <v>0</v>
      </c>
    </row>
    <row r="1885" spans="1:13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 s="2">
        <f t="shared" si="87"/>
        <v>3</v>
      </c>
      <c r="L1885">
        <f t="shared" si="88"/>
        <v>-0.125</v>
      </c>
      <c r="M1885">
        <f t="shared" si="89"/>
        <v>-5.0732676015772045</v>
      </c>
    </row>
    <row r="1886" spans="1:13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 s="2">
        <f t="shared" si="87"/>
        <v>3.5</v>
      </c>
      <c r="L1886">
        <f t="shared" si="88"/>
        <v>0.25</v>
      </c>
      <c r="M1886">
        <f t="shared" si="89"/>
        <v>7.9093528915428051</v>
      </c>
    </row>
    <row r="1887" spans="1:13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 s="2">
        <f t="shared" si="87"/>
        <v>4.25</v>
      </c>
      <c r="L1887">
        <f t="shared" si="88"/>
        <v>0.375</v>
      </c>
      <c r="M1887">
        <f t="shared" si="89"/>
        <v>15.710915289639058</v>
      </c>
    </row>
    <row r="1888" spans="1:13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 s="2">
        <f t="shared" si="87"/>
        <v>3</v>
      </c>
      <c r="L1888">
        <f t="shared" si="88"/>
        <v>-0.625</v>
      </c>
      <c r="M1888">
        <f t="shared" si="89"/>
        <v>-25.060206084020383</v>
      </c>
    </row>
    <row r="1889" spans="1:13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 s="2">
        <f t="shared" si="87"/>
        <v>1.75</v>
      </c>
      <c r="L1889">
        <f t="shared" si="88"/>
        <v>-0.625</v>
      </c>
      <c r="M1889">
        <f t="shared" si="89"/>
        <v>-22.505362357661429</v>
      </c>
    </row>
    <row r="1890" spans="1:13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 s="2">
        <f t="shared" si="87"/>
        <v>1.75</v>
      </c>
      <c r="L1890">
        <f t="shared" si="88"/>
        <v>0</v>
      </c>
      <c r="M1890">
        <f t="shared" si="89"/>
        <v>0</v>
      </c>
    </row>
    <row r="1891" spans="1:13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 s="2">
        <f t="shared" si="87"/>
        <v>2.25</v>
      </c>
      <c r="L1891">
        <f t="shared" si="88"/>
        <v>0.25</v>
      </c>
      <c r="M1891">
        <f t="shared" si="89"/>
        <v>2.5871776750817337</v>
      </c>
    </row>
    <row r="1892" spans="1:13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 s="2">
        <f t="shared" si="87"/>
        <v>2.5</v>
      </c>
      <c r="L1892">
        <f t="shared" si="88"/>
        <v>0.125</v>
      </c>
      <c r="M1892">
        <f t="shared" si="89"/>
        <v>3.9812127344460557</v>
      </c>
    </row>
    <row r="1893" spans="1:13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 s="2">
        <f t="shared" si="87"/>
        <v>3.75</v>
      </c>
      <c r="L1893">
        <f t="shared" si="88"/>
        <v>0.625</v>
      </c>
      <c r="M1893">
        <f t="shared" si="89"/>
        <v>25.66271106522219</v>
      </c>
    </row>
    <row r="1894" spans="1:13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 s="2">
        <f t="shared" si="87"/>
        <v>2</v>
      </c>
      <c r="L1894">
        <f t="shared" si="88"/>
        <v>-0.875</v>
      </c>
      <c r="M1894">
        <f t="shared" si="89"/>
        <v>-28.640009529715911</v>
      </c>
    </row>
    <row r="1895" spans="1:13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 s="2">
        <f t="shared" si="87"/>
        <v>30.75</v>
      </c>
      <c r="L1895">
        <f t="shared" si="88"/>
        <v>14.375</v>
      </c>
      <c r="M1895">
        <f t="shared" si="89"/>
        <v>916.60270921953031</v>
      </c>
    </row>
    <row r="1896" spans="1:13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 s="2">
        <f t="shared" si="87"/>
        <v>22.25</v>
      </c>
      <c r="L1896">
        <f t="shared" si="88"/>
        <v>-4.25</v>
      </c>
      <c r="M1896">
        <f t="shared" si="89"/>
        <v>-282.48226931069075</v>
      </c>
    </row>
    <row r="1897" spans="1:13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 s="2">
        <f t="shared" si="87"/>
        <v>7.75</v>
      </c>
      <c r="L1897">
        <f t="shared" si="88"/>
        <v>-7.25</v>
      </c>
      <c r="M1897">
        <f t="shared" si="89"/>
        <v>-396.58671445019496</v>
      </c>
    </row>
    <row r="1898" spans="1:13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 s="2">
        <f t="shared" si="87"/>
        <v>5.75</v>
      </c>
      <c r="L1898">
        <f t="shared" si="88"/>
        <v>-1</v>
      </c>
      <c r="M1898">
        <f t="shared" si="89"/>
        <v>-38.334157326787697</v>
      </c>
    </row>
    <row r="1899" spans="1:13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 s="2">
        <f t="shared" si="87"/>
        <v>6</v>
      </c>
      <c r="L1899">
        <f t="shared" si="88"/>
        <v>0.125</v>
      </c>
      <c r="M1899">
        <f t="shared" si="89"/>
        <v>5.5631340953424111</v>
      </c>
    </row>
    <row r="1900" spans="1:13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 s="2">
        <f t="shared" si="87"/>
        <v>4.25</v>
      </c>
      <c r="L1900">
        <f t="shared" si="88"/>
        <v>-0.875</v>
      </c>
      <c r="M1900">
        <f t="shared" si="89"/>
        <v>-33.959075689303937</v>
      </c>
    </row>
    <row r="1901" spans="1:13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 s="2">
        <f t="shared" si="87"/>
        <v>4.5</v>
      </c>
      <c r="L1901">
        <f t="shared" si="88"/>
        <v>0.125</v>
      </c>
      <c r="M1901">
        <f t="shared" si="89"/>
        <v>4.352128736159492</v>
      </c>
    </row>
    <row r="1902" spans="1:13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 s="2">
        <f t="shared" si="87"/>
        <v>11.5</v>
      </c>
      <c r="L1902">
        <f t="shared" si="88"/>
        <v>3.5</v>
      </c>
      <c r="M1902">
        <f t="shared" si="89"/>
        <v>190.87056912102071</v>
      </c>
    </row>
    <row r="1903" spans="1:13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 s="2">
        <f t="shared" si="87"/>
        <v>3.25</v>
      </c>
      <c r="L1903">
        <f t="shared" si="88"/>
        <v>-4.125</v>
      </c>
      <c r="M1903">
        <f t="shared" si="89"/>
        <v>-137.14838518958754</v>
      </c>
    </row>
    <row r="1904" spans="1:13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 s="2">
        <f t="shared" si="87"/>
        <v>5.5</v>
      </c>
      <c r="L1904">
        <f t="shared" si="88"/>
        <v>1.125</v>
      </c>
      <c r="M1904">
        <f t="shared" si="89"/>
        <v>46.620479285035067</v>
      </c>
    </row>
    <row r="1905" spans="1:13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 s="2">
        <f t="shared" si="87"/>
        <v>5.75</v>
      </c>
      <c r="L1905">
        <f t="shared" si="88"/>
        <v>0.125</v>
      </c>
      <c r="M1905">
        <f t="shared" si="89"/>
        <v>4.9319140270197694</v>
      </c>
    </row>
    <row r="1906" spans="1:13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 s="2">
        <f t="shared" si="87"/>
        <v>3.75</v>
      </c>
      <c r="L1906">
        <f t="shared" si="88"/>
        <v>-1</v>
      </c>
      <c r="M1906">
        <f t="shared" si="89"/>
        <v>-30.197844023300725</v>
      </c>
    </row>
    <row r="1907" spans="1:13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 s="2">
        <f t="shared" si="87"/>
        <v>4.5</v>
      </c>
      <c r="L1907">
        <f t="shared" si="88"/>
        <v>0.375</v>
      </c>
      <c r="M1907">
        <f t="shared" si="89"/>
        <v>16.706985723920862</v>
      </c>
    </row>
    <row r="1908" spans="1:13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 s="2">
        <f t="shared" si="87"/>
        <v>3</v>
      </c>
      <c r="L1908">
        <f t="shared" si="88"/>
        <v>-0.75</v>
      </c>
      <c r="M1908">
        <f t="shared" si="89"/>
        <v>-25.733709109631686</v>
      </c>
    </row>
    <row r="1909" spans="1:13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 s="2">
        <f t="shared" si="87"/>
        <v>4.5</v>
      </c>
      <c r="L1909">
        <f t="shared" si="88"/>
        <v>0.75</v>
      </c>
      <c r="M1909">
        <f t="shared" si="89"/>
        <v>29.559114516978784</v>
      </c>
    </row>
    <row r="1910" spans="1:13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 s="2">
        <f t="shared" si="87"/>
        <v>4</v>
      </c>
      <c r="L1910">
        <f t="shared" si="88"/>
        <v>-0.25</v>
      </c>
      <c r="M1910">
        <f t="shared" si="89"/>
        <v>-9.0457976750845308</v>
      </c>
    </row>
    <row r="1911" spans="1:13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 s="2">
        <f t="shared" si="87"/>
        <v>5</v>
      </c>
      <c r="L1911">
        <f t="shared" si="88"/>
        <v>0.5</v>
      </c>
      <c r="M1911">
        <f t="shared" si="89"/>
        <v>20.337896977256861</v>
      </c>
    </row>
    <row r="1912" spans="1:13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 s="2">
        <f t="shared" si="87"/>
        <v>5</v>
      </c>
      <c r="L1912">
        <f t="shared" si="88"/>
        <v>0</v>
      </c>
      <c r="M1912">
        <f t="shared" si="89"/>
        <v>0</v>
      </c>
    </row>
    <row r="1913" spans="1:13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 s="2">
        <f t="shared" si="87"/>
        <v>5</v>
      </c>
      <c r="L1913">
        <f t="shared" si="88"/>
        <v>0</v>
      </c>
      <c r="M1913">
        <f t="shared" si="89"/>
        <v>0</v>
      </c>
    </row>
    <row r="1914" spans="1:13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 s="2">
        <f t="shared" si="87"/>
        <v>3.5</v>
      </c>
      <c r="L1914">
        <f t="shared" si="88"/>
        <v>-0.75</v>
      </c>
      <c r="M1914">
        <f t="shared" si="89"/>
        <v>-28.073156294178631</v>
      </c>
    </row>
    <row r="1915" spans="1:13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 s="2">
        <f t="shared" si="87"/>
        <v>2.75</v>
      </c>
      <c r="L1915">
        <f t="shared" si="88"/>
        <v>-0.375</v>
      </c>
      <c r="M1915">
        <f t="shared" si="89"/>
        <v>-11.421968301248496</v>
      </c>
    </row>
    <row r="1916" spans="1:13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 s="2">
        <f t="shared" si="87"/>
        <v>3.5</v>
      </c>
      <c r="L1916">
        <f t="shared" si="88"/>
        <v>0.375</v>
      </c>
      <c r="M1916">
        <f t="shared" si="89"/>
        <v>14.829550099206347</v>
      </c>
    </row>
    <row r="1917" spans="1:13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 s="2">
        <f t="shared" si="87"/>
        <v>4.25</v>
      </c>
      <c r="L1917">
        <f t="shared" si="88"/>
        <v>0.375</v>
      </c>
      <c r="M1917">
        <f t="shared" si="89"/>
        <v>15.275077867601</v>
      </c>
    </row>
    <row r="1918" spans="1:13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 s="2">
        <f t="shared" si="87"/>
        <v>4.25</v>
      </c>
      <c r="L1918">
        <f t="shared" si="88"/>
        <v>0</v>
      </c>
      <c r="M1918">
        <f t="shared" si="89"/>
        <v>0</v>
      </c>
    </row>
    <row r="1919" spans="1:13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 s="2">
        <f t="shared" si="87"/>
        <v>2.75</v>
      </c>
      <c r="L1919">
        <f t="shared" si="88"/>
        <v>-0.75</v>
      </c>
      <c r="M1919">
        <f t="shared" si="89"/>
        <v>-28.944421074285355</v>
      </c>
    </row>
    <row r="1920" spans="1:13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 s="2">
        <f t="shared" si="87"/>
        <v>3</v>
      </c>
      <c r="L1920">
        <f t="shared" si="88"/>
        <v>0.125</v>
      </c>
      <c r="M1920">
        <f t="shared" si="89"/>
        <v>5.1347662988320737</v>
      </c>
    </row>
    <row r="1921" spans="1:13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 s="2">
        <f t="shared" si="87"/>
        <v>4.25</v>
      </c>
      <c r="L1921">
        <f t="shared" si="88"/>
        <v>0.625</v>
      </c>
      <c r="M1921">
        <f t="shared" si="89"/>
        <v>27.460349493707273</v>
      </c>
    </row>
    <row r="1922" spans="1:13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 s="2">
        <f t="shared" si="87"/>
        <v>3.5</v>
      </c>
      <c r="L1922">
        <f t="shared" si="88"/>
        <v>-0.375</v>
      </c>
      <c r="M1922">
        <f t="shared" si="89"/>
        <v>-15.387355414820394</v>
      </c>
    </row>
    <row r="1923" spans="1:13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 s="2">
        <f t="shared" ref="K1923:K1986" si="90">C1923-D1923</f>
        <v>2</v>
      </c>
      <c r="L1923">
        <f t="shared" si="88"/>
        <v>-0.75</v>
      </c>
      <c r="M1923">
        <f t="shared" si="89"/>
        <v>-20.779925537385992</v>
      </c>
    </row>
    <row r="1924" spans="1:13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 s="2">
        <f t="shared" si="90"/>
        <v>1.75</v>
      </c>
      <c r="L1924">
        <f t="shared" ref="L1924:L1987" si="91">K1924/2-K1923/2</f>
        <v>-0.125</v>
      </c>
      <c r="M1924">
        <f t="shared" si="89"/>
        <v>-1.9374050785487564</v>
      </c>
    </row>
    <row r="1925" spans="1:13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 s="2">
        <f t="shared" si="90"/>
        <v>2.5</v>
      </c>
      <c r="L1925">
        <f t="shared" si="91"/>
        <v>0.375</v>
      </c>
      <c r="M1925">
        <f t="shared" si="89"/>
        <v>16.776438390464381</v>
      </c>
    </row>
    <row r="1926" spans="1:13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 s="2">
        <f t="shared" si="90"/>
        <v>2</v>
      </c>
      <c r="L1926">
        <f t="shared" si="91"/>
        <v>-0.25</v>
      </c>
      <c r="M1926">
        <f t="shared" ref="M1926:M1989" si="92">IF(OR(I1926=0,K1926=0,L1926=0),0,$M$2*H1926*L1926*(1+(L1926/ABS(L1926))*(2*ABS(I1926-I1925)/MIN(I1925:I1926)))/$M$3)</f>
        <v>-10.633191757891595</v>
      </c>
    </row>
    <row r="1927" spans="1:13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 s="2">
        <f t="shared" si="90"/>
        <v>2.5</v>
      </c>
      <c r="L1927">
        <f t="shared" si="91"/>
        <v>0.25</v>
      </c>
      <c r="M1927">
        <f t="shared" si="92"/>
        <v>10.209844428641093</v>
      </c>
    </row>
    <row r="1928" spans="1:13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 s="2">
        <f t="shared" si="90"/>
        <v>3</v>
      </c>
      <c r="L1928">
        <f t="shared" si="91"/>
        <v>0.25</v>
      </c>
      <c r="M1928">
        <f t="shared" si="92"/>
        <v>10.731020603055917</v>
      </c>
    </row>
    <row r="1929" spans="1:13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 s="2">
        <f t="shared" si="90"/>
        <v>5.25</v>
      </c>
      <c r="L1929">
        <f t="shared" si="91"/>
        <v>1.125</v>
      </c>
      <c r="M1929">
        <f t="shared" si="92"/>
        <v>61.988358531145778</v>
      </c>
    </row>
    <row r="1930" spans="1:13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 s="2">
        <f t="shared" si="90"/>
        <v>1.5</v>
      </c>
      <c r="L1930">
        <f t="shared" si="91"/>
        <v>-1.875</v>
      </c>
      <c r="M1930">
        <f t="shared" si="92"/>
        <v>-69.148189399468336</v>
      </c>
    </row>
    <row r="1931" spans="1:13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 s="2">
        <f t="shared" si="90"/>
        <v>3.25</v>
      </c>
      <c r="L1931">
        <f t="shared" si="91"/>
        <v>0.875</v>
      </c>
      <c r="M1931">
        <f t="shared" si="92"/>
        <v>41.271972292959951</v>
      </c>
    </row>
    <row r="1932" spans="1:13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 s="2">
        <f t="shared" si="90"/>
        <v>2.25</v>
      </c>
      <c r="L1932">
        <f t="shared" si="91"/>
        <v>-0.5</v>
      </c>
      <c r="M1932">
        <f t="shared" si="92"/>
        <v>-25.586402869721443</v>
      </c>
    </row>
    <row r="1933" spans="1:13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 s="2">
        <f t="shared" si="90"/>
        <v>5</v>
      </c>
      <c r="L1933">
        <f t="shared" si="91"/>
        <v>1.375</v>
      </c>
      <c r="M1933">
        <f t="shared" si="92"/>
        <v>82.579943109350467</v>
      </c>
    </row>
    <row r="1934" spans="1:13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 s="2">
        <f t="shared" si="90"/>
        <v>2.75</v>
      </c>
      <c r="L1934">
        <f t="shared" si="91"/>
        <v>-1.125</v>
      </c>
      <c r="M1934">
        <f t="shared" si="92"/>
        <v>-56.331059000096054</v>
      </c>
    </row>
    <row r="1935" spans="1:13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 s="2">
        <f t="shared" si="90"/>
        <v>3.5</v>
      </c>
      <c r="L1935">
        <f t="shared" si="91"/>
        <v>0.375</v>
      </c>
      <c r="M1935">
        <f t="shared" si="92"/>
        <v>21.623908760700541</v>
      </c>
    </row>
    <row r="1936" spans="1:13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 s="2">
        <f t="shared" si="90"/>
        <v>4.25</v>
      </c>
      <c r="L1936">
        <f t="shared" si="91"/>
        <v>0.375</v>
      </c>
      <c r="M1936">
        <f t="shared" si="92"/>
        <v>23.008818652849744</v>
      </c>
    </row>
    <row r="1937" spans="1:13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 s="2">
        <f t="shared" si="90"/>
        <v>2.75</v>
      </c>
      <c r="L1937">
        <f t="shared" si="91"/>
        <v>-0.75</v>
      </c>
      <c r="M1937">
        <f t="shared" si="92"/>
        <v>-44.26448011304003</v>
      </c>
    </row>
    <row r="1938" spans="1:13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 s="2">
        <f t="shared" si="90"/>
        <v>2.5</v>
      </c>
      <c r="L1938">
        <f t="shared" si="91"/>
        <v>-0.125</v>
      </c>
      <c r="M1938">
        <f t="shared" si="92"/>
        <v>-6.2819048116366041</v>
      </c>
    </row>
    <row r="1939" spans="1:13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 s="2">
        <f t="shared" si="90"/>
        <v>6.25</v>
      </c>
      <c r="L1939">
        <f t="shared" si="91"/>
        <v>1.875</v>
      </c>
      <c r="M1939">
        <f t="shared" si="92"/>
        <v>138.00475405824344</v>
      </c>
    </row>
    <row r="1940" spans="1:13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 s="2">
        <f t="shared" si="90"/>
        <v>10.25</v>
      </c>
      <c r="L1940">
        <f t="shared" si="91"/>
        <v>2</v>
      </c>
      <c r="M1940">
        <f t="shared" si="92"/>
        <v>98.981779713013367</v>
      </c>
    </row>
    <row r="1941" spans="1:13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 s="2">
        <f t="shared" si="90"/>
        <v>5.25</v>
      </c>
      <c r="L1941">
        <f t="shared" si="91"/>
        <v>-2.5</v>
      </c>
      <c r="M1941">
        <f t="shared" si="92"/>
        <v>-114.55702919346857</v>
      </c>
    </row>
    <row r="1942" spans="1:13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 s="2">
        <f t="shared" si="90"/>
        <v>2.25</v>
      </c>
      <c r="L1942">
        <f t="shared" si="91"/>
        <v>-1.5</v>
      </c>
      <c r="M1942">
        <f t="shared" si="92"/>
        <v>-55.144319411958008</v>
      </c>
    </row>
    <row r="1943" spans="1:13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 s="2">
        <f t="shared" si="90"/>
        <v>2.25</v>
      </c>
      <c r="L1943">
        <f t="shared" si="91"/>
        <v>0</v>
      </c>
      <c r="M1943">
        <f t="shared" si="92"/>
        <v>0</v>
      </c>
    </row>
    <row r="1944" spans="1:13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 s="2">
        <f t="shared" si="90"/>
        <v>2.5</v>
      </c>
      <c r="L1944">
        <f t="shared" si="91"/>
        <v>0.125</v>
      </c>
      <c r="M1944">
        <f t="shared" si="92"/>
        <v>1.6055755724684382</v>
      </c>
    </row>
    <row r="1945" spans="1:13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 s="2">
        <f t="shared" si="90"/>
        <v>2.25</v>
      </c>
      <c r="L1945">
        <f t="shared" si="91"/>
        <v>-0.125</v>
      </c>
      <c r="M1945">
        <f t="shared" si="92"/>
        <v>-1.9436449726732037</v>
      </c>
    </row>
    <row r="1946" spans="1:13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 s="2">
        <f t="shared" si="90"/>
        <v>3</v>
      </c>
      <c r="L1946">
        <f t="shared" si="91"/>
        <v>0.375</v>
      </c>
      <c r="M1946">
        <f t="shared" si="92"/>
        <v>7.0861481214009467</v>
      </c>
    </row>
    <row r="1947" spans="1:13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 s="2">
        <f t="shared" si="90"/>
        <v>2.25</v>
      </c>
      <c r="L1947">
        <f t="shared" si="91"/>
        <v>-0.375</v>
      </c>
      <c r="M1947">
        <f t="shared" si="92"/>
        <v>-5.2795817335039814</v>
      </c>
    </row>
    <row r="1948" spans="1:13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 s="2">
        <f t="shared" si="90"/>
        <v>2</v>
      </c>
      <c r="L1948">
        <f t="shared" si="91"/>
        <v>-0.125</v>
      </c>
      <c r="M1948">
        <f t="shared" si="92"/>
        <v>-1.9309731110163066</v>
      </c>
    </row>
    <row r="1949" spans="1:13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 s="2">
        <f t="shared" si="90"/>
        <v>7.25</v>
      </c>
      <c r="L1949">
        <f t="shared" si="91"/>
        <v>2.625</v>
      </c>
      <c r="M1949">
        <f t="shared" si="92"/>
        <v>89.191259065254911</v>
      </c>
    </row>
    <row r="1950" spans="1:13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 s="2">
        <f t="shared" si="90"/>
        <v>3.5</v>
      </c>
      <c r="L1950">
        <f t="shared" si="91"/>
        <v>-1.875</v>
      </c>
      <c r="M1950">
        <f t="shared" si="92"/>
        <v>-77.086397659527478</v>
      </c>
    </row>
    <row r="1951" spans="1:13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 s="2">
        <f t="shared" si="90"/>
        <v>6.5</v>
      </c>
      <c r="L1951">
        <f t="shared" si="91"/>
        <v>1.5</v>
      </c>
      <c r="M1951">
        <f t="shared" si="92"/>
        <v>70.234541407081707</v>
      </c>
    </row>
    <row r="1952" spans="1:13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 s="2">
        <f t="shared" si="90"/>
        <v>5.25</v>
      </c>
      <c r="L1952">
        <f t="shared" si="91"/>
        <v>-0.625</v>
      </c>
      <c r="M1952">
        <f t="shared" si="92"/>
        <v>-26.14501979706835</v>
      </c>
    </row>
    <row r="1953" spans="1:13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 s="2">
        <f t="shared" si="90"/>
        <v>5</v>
      </c>
      <c r="L1953">
        <f t="shared" si="91"/>
        <v>-0.125</v>
      </c>
      <c r="M1953">
        <f t="shared" si="92"/>
        <v>-4.9456255686391977</v>
      </c>
    </row>
    <row r="1954" spans="1:13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 s="2">
        <f t="shared" si="90"/>
        <v>6</v>
      </c>
      <c r="L1954">
        <f t="shared" si="91"/>
        <v>0.5</v>
      </c>
      <c r="M1954">
        <f t="shared" si="92"/>
        <v>22.75635256309258</v>
      </c>
    </row>
    <row r="1955" spans="1:13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 s="2">
        <f t="shared" si="90"/>
        <v>6.5</v>
      </c>
      <c r="L1955">
        <f t="shared" si="91"/>
        <v>0.25</v>
      </c>
      <c r="M1955">
        <f t="shared" si="92"/>
        <v>14.591564258042393</v>
      </c>
    </row>
    <row r="1956" spans="1:13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 s="2">
        <f t="shared" si="90"/>
        <v>2.75</v>
      </c>
      <c r="L1956">
        <f t="shared" si="91"/>
        <v>-1.875</v>
      </c>
      <c r="M1956">
        <f t="shared" si="92"/>
        <v>-75.386504415876459</v>
      </c>
    </row>
    <row r="1957" spans="1:13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 s="2">
        <f t="shared" si="90"/>
        <v>8.25</v>
      </c>
      <c r="L1957">
        <f t="shared" si="91"/>
        <v>2.75</v>
      </c>
      <c r="M1957">
        <f t="shared" si="92"/>
        <v>152.77396424761102</v>
      </c>
    </row>
    <row r="1958" spans="1:13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 s="2">
        <f t="shared" si="90"/>
        <v>3</v>
      </c>
      <c r="L1958">
        <f t="shared" si="91"/>
        <v>-2.625</v>
      </c>
      <c r="M1958">
        <f t="shared" si="92"/>
        <v>-94.786117454487382</v>
      </c>
    </row>
    <row r="1959" spans="1:13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 s="2">
        <f t="shared" si="90"/>
        <v>7.75</v>
      </c>
      <c r="L1959">
        <f t="shared" si="91"/>
        <v>2.375</v>
      </c>
      <c r="M1959">
        <f t="shared" si="92"/>
        <v>126.08671826113655</v>
      </c>
    </row>
    <row r="1960" spans="1:13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 s="2">
        <f t="shared" si="90"/>
        <v>7.25</v>
      </c>
      <c r="L1960">
        <f t="shared" si="91"/>
        <v>-0.25</v>
      </c>
      <c r="M1960">
        <f t="shared" si="92"/>
        <v>-13.843305358724535</v>
      </c>
    </row>
    <row r="1961" spans="1:13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 s="2">
        <f t="shared" si="90"/>
        <v>5.25</v>
      </c>
      <c r="L1961">
        <f t="shared" si="91"/>
        <v>-1</v>
      </c>
      <c r="M1961">
        <f t="shared" si="92"/>
        <v>-56.298537721611055</v>
      </c>
    </row>
    <row r="1962" spans="1:13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 s="2">
        <f t="shared" si="90"/>
        <v>1.75</v>
      </c>
      <c r="L1962">
        <f t="shared" si="91"/>
        <v>-1.75</v>
      </c>
      <c r="M1962">
        <f t="shared" si="92"/>
        <v>-64.817575873128689</v>
      </c>
    </row>
    <row r="1963" spans="1:13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 s="2">
        <f t="shared" si="90"/>
        <v>12.5</v>
      </c>
      <c r="L1963">
        <f t="shared" si="91"/>
        <v>5.375</v>
      </c>
      <c r="M1963">
        <f t="shared" si="92"/>
        <v>326.09124266280327</v>
      </c>
    </row>
    <row r="1964" spans="1:13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 s="2">
        <f t="shared" si="90"/>
        <v>5.25</v>
      </c>
      <c r="L1964">
        <f t="shared" si="91"/>
        <v>-3.625</v>
      </c>
      <c r="M1964">
        <f t="shared" si="92"/>
        <v>-232.27797640579118</v>
      </c>
    </row>
    <row r="1965" spans="1:13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 s="2">
        <f t="shared" si="90"/>
        <v>10.25</v>
      </c>
      <c r="L1965">
        <f t="shared" si="91"/>
        <v>2.5</v>
      </c>
      <c r="M1965">
        <f t="shared" si="92"/>
        <v>149.56994764650639</v>
      </c>
    </row>
    <row r="1966" spans="1:13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 s="2">
        <f t="shared" si="90"/>
        <v>8.5</v>
      </c>
      <c r="L1966">
        <f t="shared" si="91"/>
        <v>-0.875</v>
      </c>
      <c r="M1966">
        <f t="shared" si="92"/>
        <v>-46.872729422812725</v>
      </c>
    </row>
    <row r="1967" spans="1:13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 s="2">
        <f t="shared" si="90"/>
        <v>8.25</v>
      </c>
      <c r="L1967">
        <f t="shared" si="91"/>
        <v>-0.125</v>
      </c>
      <c r="M1967">
        <f t="shared" si="92"/>
        <v>-6.8693094598131159</v>
      </c>
    </row>
    <row r="1968" spans="1:13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 s="2">
        <f t="shared" si="90"/>
        <v>6.25</v>
      </c>
      <c r="L1968">
        <f t="shared" si="91"/>
        <v>-1</v>
      </c>
      <c r="M1968">
        <f t="shared" si="92"/>
        <v>-54.405168805859816</v>
      </c>
    </row>
    <row r="1969" spans="1:13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 s="2">
        <f t="shared" si="90"/>
        <v>7.25</v>
      </c>
      <c r="L1969">
        <f t="shared" si="91"/>
        <v>0.5</v>
      </c>
      <c r="M1969">
        <f t="shared" si="92"/>
        <v>32.214861653586418</v>
      </c>
    </row>
    <row r="1970" spans="1:13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 s="2">
        <f t="shared" si="90"/>
        <v>4.75</v>
      </c>
      <c r="L1970">
        <f t="shared" si="91"/>
        <v>-1.25</v>
      </c>
      <c r="M1970">
        <f t="shared" si="92"/>
        <v>-64.950208742632611</v>
      </c>
    </row>
    <row r="1971" spans="1:13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 s="2">
        <f t="shared" si="90"/>
        <v>2.25</v>
      </c>
      <c r="L1971">
        <f t="shared" si="91"/>
        <v>-1.25</v>
      </c>
      <c r="M1971">
        <f t="shared" si="92"/>
        <v>-47.683009083254667</v>
      </c>
    </row>
    <row r="1972" spans="1:13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 s="2">
        <f t="shared" si="90"/>
        <v>5.25</v>
      </c>
      <c r="L1972">
        <f t="shared" si="91"/>
        <v>1.5</v>
      </c>
      <c r="M1972">
        <f t="shared" si="92"/>
        <v>62.599375400130064</v>
      </c>
    </row>
    <row r="1973" spans="1:13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 s="2">
        <f t="shared" si="90"/>
        <v>2</v>
      </c>
      <c r="L1973">
        <f t="shared" si="91"/>
        <v>-1.625</v>
      </c>
      <c r="M1973">
        <f t="shared" si="92"/>
        <v>-52.212109376979541</v>
      </c>
    </row>
    <row r="1974" spans="1:13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 s="2">
        <f t="shared" si="90"/>
        <v>4</v>
      </c>
      <c r="L1974">
        <f t="shared" si="91"/>
        <v>1</v>
      </c>
      <c r="M1974">
        <f t="shared" si="92"/>
        <v>44.640895633044778</v>
      </c>
    </row>
    <row r="1975" spans="1:13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 s="2">
        <f t="shared" si="90"/>
        <v>8.75</v>
      </c>
      <c r="L1975">
        <f t="shared" si="91"/>
        <v>2.375</v>
      </c>
      <c r="M1975">
        <f t="shared" si="92"/>
        <v>156.87348669733947</v>
      </c>
    </row>
    <row r="1976" spans="1:13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 s="2">
        <f t="shared" si="90"/>
        <v>5</v>
      </c>
      <c r="L1976">
        <f t="shared" si="91"/>
        <v>-1.875</v>
      </c>
      <c r="M1976">
        <f t="shared" si="92"/>
        <v>-107.38101311523725</v>
      </c>
    </row>
    <row r="1977" spans="1:13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 s="2">
        <f t="shared" si="90"/>
        <v>3</v>
      </c>
      <c r="L1977">
        <f t="shared" si="91"/>
        <v>-1</v>
      </c>
      <c r="M1977">
        <f t="shared" si="92"/>
        <v>-39.261170890300889</v>
      </c>
    </row>
    <row r="1978" spans="1:13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 s="2">
        <f t="shared" si="90"/>
        <v>4.25</v>
      </c>
      <c r="L1978">
        <f t="shared" si="91"/>
        <v>0.625</v>
      </c>
      <c r="M1978">
        <f t="shared" si="92"/>
        <v>32.855296437313022</v>
      </c>
    </row>
    <row r="1979" spans="1:13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 s="2">
        <f t="shared" si="90"/>
        <v>5</v>
      </c>
      <c r="L1979">
        <f t="shared" si="91"/>
        <v>0.375</v>
      </c>
      <c r="M1979">
        <f t="shared" si="92"/>
        <v>21.589087976647942</v>
      </c>
    </row>
    <row r="1980" spans="1:13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 s="2">
        <f t="shared" si="90"/>
        <v>3.25</v>
      </c>
      <c r="L1980">
        <f t="shared" si="91"/>
        <v>-0.875</v>
      </c>
      <c r="M1980">
        <f t="shared" si="92"/>
        <v>-38.816607799508617</v>
      </c>
    </row>
    <row r="1981" spans="1:13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 s="2">
        <f t="shared" si="90"/>
        <v>3.75</v>
      </c>
      <c r="L1981">
        <f t="shared" si="91"/>
        <v>0.25</v>
      </c>
      <c r="M1981">
        <f t="shared" si="92"/>
        <v>9.7920229042807385</v>
      </c>
    </row>
    <row r="1982" spans="1:13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 s="2">
        <f t="shared" si="90"/>
        <v>3.5</v>
      </c>
      <c r="L1982">
        <f t="shared" si="91"/>
        <v>-0.125</v>
      </c>
      <c r="M1982">
        <f t="shared" si="92"/>
        <v>-3.8246137036208094</v>
      </c>
    </row>
    <row r="1983" spans="1:13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 s="2">
        <f t="shared" si="90"/>
        <v>3.75</v>
      </c>
      <c r="L1983">
        <f t="shared" si="91"/>
        <v>0.125</v>
      </c>
      <c r="M1983">
        <f t="shared" si="92"/>
        <v>6.7553036427766182</v>
      </c>
    </row>
    <row r="1984" spans="1:13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 s="2">
        <f t="shared" si="90"/>
        <v>4.25</v>
      </c>
      <c r="L1984">
        <f t="shared" si="91"/>
        <v>0.25</v>
      </c>
      <c r="M1984">
        <f t="shared" si="92"/>
        <v>13.043700428242831</v>
      </c>
    </row>
    <row r="1985" spans="1:13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 s="2">
        <f t="shared" si="90"/>
        <v>6.25</v>
      </c>
      <c r="L1985">
        <f t="shared" si="91"/>
        <v>1</v>
      </c>
      <c r="M1985">
        <f t="shared" si="92"/>
        <v>58.336923342168845</v>
      </c>
    </row>
    <row r="1986" spans="1:13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 s="2">
        <f t="shared" si="90"/>
        <v>4.75</v>
      </c>
      <c r="L1986">
        <f t="shared" si="91"/>
        <v>-0.75</v>
      </c>
      <c r="M1986">
        <f t="shared" si="92"/>
        <v>-40.72954584105463</v>
      </c>
    </row>
    <row r="1987" spans="1:13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 s="2">
        <f t="shared" ref="K1987:K2050" si="93">C1987-D1987</f>
        <v>5</v>
      </c>
      <c r="L1987">
        <f t="shared" si="91"/>
        <v>0.125</v>
      </c>
      <c r="M1987">
        <f t="shared" si="92"/>
        <v>7.3029813989856942</v>
      </c>
    </row>
    <row r="1988" spans="1:13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 s="2">
        <f t="shared" si="93"/>
        <v>4</v>
      </c>
      <c r="L1988">
        <f t="shared" ref="L1988:L2051" si="94">K1988/2-K1987/2</f>
        <v>-0.5</v>
      </c>
      <c r="M1988">
        <f t="shared" si="92"/>
        <v>-30.68447671182323</v>
      </c>
    </row>
    <row r="1989" spans="1:13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 s="2">
        <f t="shared" si="93"/>
        <v>3.75</v>
      </c>
      <c r="L1989">
        <f t="shared" si="94"/>
        <v>-0.125</v>
      </c>
      <c r="M1989">
        <f t="shared" si="92"/>
        <v>-7.6916819307121003</v>
      </c>
    </row>
    <row r="1990" spans="1:13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 s="2">
        <f t="shared" si="93"/>
        <v>4</v>
      </c>
      <c r="L1990">
        <f t="shared" si="94"/>
        <v>0.125</v>
      </c>
      <c r="M1990">
        <f t="shared" ref="M1990:M2053" si="95">IF(OR(I1990=0,K1990=0,L1990=0),0,$M$2*H1990*L1990*(1+(L1990/ABS(L1990))*(2*ABS(I1990-I1989)/MIN(I1989:I1990)))/$M$3)</f>
        <v>7.4830300276115969</v>
      </c>
    </row>
    <row r="1991" spans="1:13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 s="2">
        <f t="shared" si="93"/>
        <v>3</v>
      </c>
      <c r="L1991">
        <f t="shared" si="94"/>
        <v>-0.5</v>
      </c>
      <c r="M1991">
        <f t="shared" si="95"/>
        <v>-25.397038653366586</v>
      </c>
    </row>
    <row r="1992" spans="1:13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 s="2">
        <f t="shared" si="93"/>
        <v>3.75</v>
      </c>
      <c r="L1992">
        <f t="shared" si="94"/>
        <v>0.375</v>
      </c>
      <c r="M1992">
        <f t="shared" si="95"/>
        <v>22.025079887087838</v>
      </c>
    </row>
    <row r="1993" spans="1:13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 s="2">
        <f t="shared" si="93"/>
        <v>5.5</v>
      </c>
      <c r="L1993">
        <f t="shared" si="94"/>
        <v>0.875</v>
      </c>
      <c r="M1993">
        <f t="shared" si="95"/>
        <v>52.944277119163445</v>
      </c>
    </row>
    <row r="1994" spans="1:13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 s="2">
        <f t="shared" si="93"/>
        <v>3.25</v>
      </c>
      <c r="L1994">
        <f t="shared" si="94"/>
        <v>-1.125</v>
      </c>
      <c r="M1994">
        <f t="shared" si="95"/>
        <v>-67.245482959551083</v>
      </c>
    </row>
    <row r="1995" spans="1:13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 s="2">
        <f t="shared" si="93"/>
        <v>4.75</v>
      </c>
      <c r="L1995">
        <f t="shared" si="94"/>
        <v>0.75</v>
      </c>
      <c r="M1995">
        <f t="shared" si="95"/>
        <v>43.667300010543592</v>
      </c>
    </row>
    <row r="1996" spans="1:13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 s="2">
        <f t="shared" si="93"/>
        <v>4.25</v>
      </c>
      <c r="L1996">
        <f t="shared" si="94"/>
        <v>-0.25</v>
      </c>
      <c r="M1996">
        <f t="shared" si="95"/>
        <v>-15.43545475416864</v>
      </c>
    </row>
    <row r="1997" spans="1:13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 s="2">
        <f t="shared" si="93"/>
        <v>4</v>
      </c>
      <c r="L1997">
        <f t="shared" si="94"/>
        <v>-0.125</v>
      </c>
      <c r="M1997">
        <f t="shared" si="95"/>
        <v>-6.2296060319745639</v>
      </c>
    </row>
    <row r="1998" spans="1:13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 s="2">
        <f t="shared" si="93"/>
        <v>3.75</v>
      </c>
      <c r="L1998">
        <f t="shared" si="94"/>
        <v>-0.125</v>
      </c>
      <c r="M1998">
        <f t="shared" si="95"/>
        <v>-8.0773886889228823</v>
      </c>
    </row>
    <row r="1999" spans="1:13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 s="2">
        <f t="shared" si="93"/>
        <v>3.75</v>
      </c>
      <c r="L1999">
        <f t="shared" si="94"/>
        <v>0</v>
      </c>
      <c r="M1999">
        <f t="shared" si="95"/>
        <v>0</v>
      </c>
    </row>
    <row r="2000" spans="1:13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 s="2">
        <f t="shared" si="93"/>
        <v>2.75</v>
      </c>
      <c r="L2000">
        <f t="shared" si="94"/>
        <v>-0.5</v>
      </c>
      <c r="M2000">
        <f t="shared" si="95"/>
        <v>-27.583451724946507</v>
      </c>
    </row>
    <row r="2001" spans="1:13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 s="2">
        <f t="shared" si="93"/>
        <v>3</v>
      </c>
      <c r="L2001">
        <f t="shared" si="94"/>
        <v>0.125</v>
      </c>
      <c r="M2001">
        <f t="shared" si="95"/>
        <v>8.4296836918341391</v>
      </c>
    </row>
    <row r="2002" spans="1:13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 s="2">
        <f t="shared" si="93"/>
        <v>5.25</v>
      </c>
      <c r="L2002">
        <f t="shared" si="94"/>
        <v>1.125</v>
      </c>
      <c r="M2002">
        <f t="shared" si="95"/>
        <v>47.038756858243154</v>
      </c>
    </row>
    <row r="2003" spans="1:13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 s="2">
        <f t="shared" si="93"/>
        <v>5.25</v>
      </c>
      <c r="L2003">
        <f t="shared" si="94"/>
        <v>0</v>
      </c>
      <c r="M2003">
        <f t="shared" si="95"/>
        <v>0</v>
      </c>
    </row>
    <row r="2004" spans="1:13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 s="2">
        <f t="shared" si="93"/>
        <v>4.75</v>
      </c>
      <c r="L2004">
        <f t="shared" si="94"/>
        <v>-0.25</v>
      </c>
      <c r="M2004">
        <f t="shared" si="95"/>
        <v>-9.1142813633717026</v>
      </c>
    </row>
    <row r="2005" spans="1:13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 s="2">
        <f t="shared" si="93"/>
        <v>7.5</v>
      </c>
      <c r="L2005">
        <f t="shared" si="94"/>
        <v>1.375</v>
      </c>
      <c r="M2005">
        <f t="shared" si="95"/>
        <v>76.443363405569983</v>
      </c>
    </row>
    <row r="2006" spans="1:13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 s="2">
        <f t="shared" si="93"/>
        <v>2.5</v>
      </c>
      <c r="L2006">
        <f t="shared" si="94"/>
        <v>-2.5</v>
      </c>
      <c r="M2006">
        <f t="shared" si="95"/>
        <v>-87.883892062669602</v>
      </c>
    </row>
    <row r="2007" spans="1:13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 s="2">
        <f t="shared" si="93"/>
        <v>2.75</v>
      </c>
      <c r="L2007">
        <f t="shared" si="94"/>
        <v>0.125</v>
      </c>
      <c r="M2007">
        <f t="shared" si="95"/>
        <v>3.8770261493189548</v>
      </c>
    </row>
    <row r="2008" spans="1:13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 s="2">
        <f t="shared" si="93"/>
        <v>5.75</v>
      </c>
      <c r="L2008">
        <f t="shared" si="94"/>
        <v>1.5</v>
      </c>
      <c r="M2008">
        <f t="shared" si="95"/>
        <v>58.703773666970953</v>
      </c>
    </row>
    <row r="2009" spans="1:13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 s="2">
        <f t="shared" si="93"/>
        <v>3</v>
      </c>
      <c r="L2009">
        <f t="shared" si="94"/>
        <v>-1.375</v>
      </c>
      <c r="M2009">
        <f t="shared" si="95"/>
        <v>-45.716264397519204</v>
      </c>
    </row>
    <row r="2010" spans="1:13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 s="2">
        <f t="shared" si="93"/>
        <v>3</v>
      </c>
      <c r="L2010">
        <f t="shared" si="94"/>
        <v>0</v>
      </c>
      <c r="M2010">
        <f t="shared" si="95"/>
        <v>0</v>
      </c>
    </row>
    <row r="2011" spans="1:13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 s="2">
        <f t="shared" si="93"/>
        <v>4.25</v>
      </c>
      <c r="L2011">
        <f t="shared" si="94"/>
        <v>0.625</v>
      </c>
      <c r="M2011">
        <f t="shared" si="95"/>
        <v>24.455109266272551</v>
      </c>
    </row>
    <row r="2012" spans="1:13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 s="2">
        <f t="shared" si="93"/>
        <v>3.75</v>
      </c>
      <c r="L2012">
        <f t="shared" si="94"/>
        <v>-0.25</v>
      </c>
      <c r="M2012">
        <f t="shared" si="95"/>
        <v>-9.6771478920905043</v>
      </c>
    </row>
    <row r="2013" spans="1:13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 s="2">
        <f t="shared" si="93"/>
        <v>6</v>
      </c>
      <c r="L2013">
        <f t="shared" si="94"/>
        <v>1.125</v>
      </c>
      <c r="M2013">
        <f t="shared" si="95"/>
        <v>55.653831288316724</v>
      </c>
    </row>
    <row r="2014" spans="1:13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 s="2">
        <f t="shared" si="93"/>
        <v>4.75</v>
      </c>
      <c r="L2014">
        <f t="shared" si="94"/>
        <v>-0.625</v>
      </c>
      <c r="M2014">
        <f t="shared" si="95"/>
        <v>-27.424062226741569</v>
      </c>
    </row>
    <row r="2015" spans="1:13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 s="2">
        <f t="shared" si="93"/>
        <v>3.5</v>
      </c>
      <c r="L2015">
        <f t="shared" si="94"/>
        <v>-0.625</v>
      </c>
      <c r="M2015">
        <f t="shared" si="95"/>
        <v>-22.45896007757122</v>
      </c>
    </row>
    <row r="2016" spans="1:13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 s="2">
        <f t="shared" si="93"/>
        <v>3.75</v>
      </c>
      <c r="L2016">
        <f t="shared" si="94"/>
        <v>0.125</v>
      </c>
      <c r="M2016">
        <f t="shared" si="95"/>
        <v>4.7075363425616334</v>
      </c>
    </row>
    <row r="2017" spans="1:13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 s="2">
        <f t="shared" si="93"/>
        <v>2.25</v>
      </c>
      <c r="L2017">
        <f t="shared" si="94"/>
        <v>-0.75</v>
      </c>
      <c r="M2017">
        <f t="shared" si="95"/>
        <v>-19.852490901926757</v>
      </c>
    </row>
    <row r="2018" spans="1:13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 s="2">
        <f t="shared" si="93"/>
        <v>2.5</v>
      </c>
      <c r="L2018">
        <f t="shared" si="94"/>
        <v>0.125</v>
      </c>
      <c r="M2018">
        <f t="shared" si="95"/>
        <v>3.5777393730121463</v>
      </c>
    </row>
    <row r="2019" spans="1:13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 s="2">
        <f t="shared" si="93"/>
        <v>2.75</v>
      </c>
      <c r="L2019">
        <f t="shared" si="94"/>
        <v>0.125</v>
      </c>
      <c r="M2019">
        <f t="shared" si="95"/>
        <v>3.7506464596809348</v>
      </c>
    </row>
    <row r="2020" spans="1:13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 s="2">
        <f t="shared" si="93"/>
        <v>3</v>
      </c>
      <c r="L2020">
        <f t="shared" si="94"/>
        <v>0.125</v>
      </c>
      <c r="M2020">
        <f t="shared" si="95"/>
        <v>3.53418417177532</v>
      </c>
    </row>
    <row r="2021" spans="1:13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 s="2">
        <f t="shared" si="93"/>
        <v>4.5</v>
      </c>
      <c r="L2021">
        <f t="shared" si="94"/>
        <v>0.75</v>
      </c>
      <c r="M2021">
        <f t="shared" si="95"/>
        <v>31.648519091937793</v>
      </c>
    </row>
    <row r="2022" spans="1:13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 s="2">
        <f t="shared" si="93"/>
        <v>4</v>
      </c>
      <c r="L2022">
        <f t="shared" si="94"/>
        <v>-0.25</v>
      </c>
      <c r="M2022">
        <f t="shared" si="95"/>
        <v>-9.7286882998013979</v>
      </c>
    </row>
    <row r="2023" spans="1:13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 s="2">
        <f t="shared" si="93"/>
        <v>6.25</v>
      </c>
      <c r="L2023">
        <f t="shared" si="94"/>
        <v>1.125</v>
      </c>
      <c r="M2023">
        <f t="shared" si="95"/>
        <v>52.18005791106183</v>
      </c>
    </row>
    <row r="2024" spans="1:13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 s="2">
        <f t="shared" si="93"/>
        <v>3.75</v>
      </c>
      <c r="L2024">
        <f t="shared" si="94"/>
        <v>-1.25</v>
      </c>
      <c r="M2024">
        <f t="shared" si="95"/>
        <v>-53.969067448793069</v>
      </c>
    </row>
    <row r="2025" spans="1:13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 s="2">
        <f t="shared" si="93"/>
        <v>6</v>
      </c>
      <c r="L2025">
        <f t="shared" si="94"/>
        <v>1.125</v>
      </c>
      <c r="M2025">
        <f t="shared" si="95"/>
        <v>66.427322502003165</v>
      </c>
    </row>
    <row r="2026" spans="1:13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 s="2">
        <f t="shared" si="93"/>
        <v>4</v>
      </c>
      <c r="L2026">
        <f t="shared" si="94"/>
        <v>-1</v>
      </c>
      <c r="M2026">
        <f t="shared" si="95"/>
        <v>-46.149135136023943</v>
      </c>
    </row>
    <row r="2027" spans="1:13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 s="2">
        <f t="shared" si="93"/>
        <v>4</v>
      </c>
      <c r="L2027">
        <f t="shared" si="94"/>
        <v>0</v>
      </c>
      <c r="M2027">
        <f t="shared" si="95"/>
        <v>0</v>
      </c>
    </row>
    <row r="2028" spans="1:13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 s="2">
        <f t="shared" si="93"/>
        <v>2.75</v>
      </c>
      <c r="L2028">
        <f t="shared" si="94"/>
        <v>-0.625</v>
      </c>
      <c r="M2028">
        <f t="shared" si="95"/>
        <v>-25.341574744838692</v>
      </c>
    </row>
    <row r="2029" spans="1:13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 s="2">
        <f t="shared" si="93"/>
        <v>3.75</v>
      </c>
      <c r="L2029">
        <f t="shared" si="94"/>
        <v>0.5</v>
      </c>
      <c r="M2029">
        <f t="shared" si="95"/>
        <v>23.323221438977207</v>
      </c>
    </row>
    <row r="2030" spans="1:13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 s="2">
        <f t="shared" si="93"/>
        <v>7</v>
      </c>
      <c r="L2030">
        <f t="shared" si="94"/>
        <v>1.625</v>
      </c>
      <c r="M2030">
        <f t="shared" si="95"/>
        <v>85.9461328711389</v>
      </c>
    </row>
    <row r="2031" spans="1:13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 s="2">
        <f t="shared" si="93"/>
        <v>4.5</v>
      </c>
      <c r="L2031">
        <f t="shared" si="94"/>
        <v>-1.25</v>
      </c>
      <c r="M2031">
        <f t="shared" si="95"/>
        <v>-52.968959073614037</v>
      </c>
    </row>
    <row r="2032" spans="1:13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 s="2">
        <f t="shared" si="93"/>
        <v>2.75</v>
      </c>
      <c r="L2032">
        <f t="shared" si="94"/>
        <v>-0.875</v>
      </c>
      <c r="M2032">
        <f t="shared" si="95"/>
        <v>-40.282703063449631</v>
      </c>
    </row>
    <row r="2033" spans="1:13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 s="2">
        <f t="shared" si="93"/>
        <v>4</v>
      </c>
      <c r="L2033">
        <f t="shared" si="94"/>
        <v>0.625</v>
      </c>
      <c r="M2033">
        <f t="shared" si="95"/>
        <v>28.429324863406158</v>
      </c>
    </row>
    <row r="2034" spans="1:13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 s="2">
        <f t="shared" si="93"/>
        <v>2.75</v>
      </c>
      <c r="L2034">
        <f t="shared" si="94"/>
        <v>-0.625</v>
      </c>
      <c r="M2034">
        <f t="shared" si="95"/>
        <v>-23.597961585270099</v>
      </c>
    </row>
    <row r="2035" spans="1:13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 s="2">
        <f t="shared" si="93"/>
        <v>4.25</v>
      </c>
      <c r="L2035">
        <f t="shared" si="94"/>
        <v>0.75</v>
      </c>
      <c r="M2035">
        <f t="shared" si="95"/>
        <v>36.375544656878141</v>
      </c>
    </row>
    <row r="2036" spans="1:13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 s="2">
        <f t="shared" si="93"/>
        <v>3.5</v>
      </c>
      <c r="L2036">
        <f t="shared" si="94"/>
        <v>-0.375</v>
      </c>
      <c r="M2036">
        <f t="shared" si="95"/>
        <v>-14.255791230893001</v>
      </c>
    </row>
    <row r="2037" spans="1:13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 s="2">
        <f t="shared" si="93"/>
        <v>4</v>
      </c>
      <c r="L2037">
        <f t="shared" si="94"/>
        <v>0.25</v>
      </c>
      <c r="M2037">
        <f t="shared" si="95"/>
        <v>9.166573142933764</v>
      </c>
    </row>
    <row r="2038" spans="1:13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 s="2">
        <f t="shared" si="93"/>
        <v>3.25</v>
      </c>
      <c r="L2038">
        <f t="shared" si="94"/>
        <v>-0.375</v>
      </c>
      <c r="M2038">
        <f t="shared" si="95"/>
        <v>-14.6714114054992</v>
      </c>
    </row>
    <row r="2039" spans="1:13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 s="2">
        <f t="shared" si="93"/>
        <v>3</v>
      </c>
      <c r="L2039">
        <f t="shared" si="94"/>
        <v>-0.125</v>
      </c>
      <c r="M2039">
        <f t="shared" si="95"/>
        <v>-5.1421138332240854</v>
      </c>
    </row>
    <row r="2040" spans="1:13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 s="2">
        <f t="shared" si="93"/>
        <v>8</v>
      </c>
      <c r="L2040">
        <f t="shared" si="94"/>
        <v>2.5</v>
      </c>
      <c r="M2040">
        <f t="shared" si="95"/>
        <v>159.76324476386679</v>
      </c>
    </row>
    <row r="2041" spans="1:13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 s="2">
        <f t="shared" si="93"/>
        <v>7</v>
      </c>
      <c r="L2041">
        <f t="shared" si="94"/>
        <v>-0.5</v>
      </c>
      <c r="M2041">
        <f t="shared" si="95"/>
        <v>-35.093417823500246</v>
      </c>
    </row>
    <row r="2042" spans="1:13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 s="2">
        <f t="shared" si="93"/>
        <v>2.5</v>
      </c>
      <c r="L2042">
        <f t="shared" si="94"/>
        <v>-2.25</v>
      </c>
      <c r="M2042">
        <f t="shared" si="95"/>
        <v>-99.996414586443251</v>
      </c>
    </row>
    <row r="2043" spans="1:13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 s="2">
        <f t="shared" si="93"/>
        <v>3.5</v>
      </c>
      <c r="L2043">
        <f t="shared" si="94"/>
        <v>0.5</v>
      </c>
      <c r="M2043">
        <f t="shared" si="95"/>
        <v>21.46652545114927</v>
      </c>
    </row>
    <row r="2044" spans="1:13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 s="2">
        <f t="shared" si="93"/>
        <v>3.75</v>
      </c>
      <c r="L2044">
        <f t="shared" si="94"/>
        <v>0.125</v>
      </c>
      <c r="M2044">
        <f t="shared" si="95"/>
        <v>5.8780943735662889</v>
      </c>
    </row>
    <row r="2045" spans="1:13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 s="2">
        <f t="shared" si="93"/>
        <v>2.25</v>
      </c>
      <c r="L2045">
        <f t="shared" si="94"/>
        <v>-0.75</v>
      </c>
      <c r="M2045">
        <f t="shared" si="95"/>
        <v>-29.341295995053272</v>
      </c>
    </row>
    <row r="2046" spans="1:13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 s="2">
        <f t="shared" si="93"/>
        <v>6</v>
      </c>
      <c r="L2046">
        <f t="shared" si="94"/>
        <v>1.875</v>
      </c>
      <c r="M2046">
        <f t="shared" si="95"/>
        <v>91.134641927083337</v>
      </c>
    </row>
    <row r="2047" spans="1:13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 s="2">
        <f t="shared" si="93"/>
        <v>4.75</v>
      </c>
      <c r="L2047">
        <f t="shared" si="94"/>
        <v>-0.625</v>
      </c>
      <c r="M2047">
        <f t="shared" si="95"/>
        <v>-34.19654934496279</v>
      </c>
    </row>
    <row r="2048" spans="1:13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 s="2">
        <f t="shared" si="93"/>
        <v>2.75</v>
      </c>
      <c r="L2048">
        <f t="shared" si="94"/>
        <v>-1</v>
      </c>
      <c r="M2048">
        <f t="shared" si="95"/>
        <v>-38.208435969385746</v>
      </c>
    </row>
    <row r="2049" spans="1:13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 s="2">
        <f t="shared" si="93"/>
        <v>2.25</v>
      </c>
      <c r="L2049">
        <f t="shared" si="94"/>
        <v>-0.25</v>
      </c>
      <c r="M2049">
        <f t="shared" si="95"/>
        <v>-8.5547133304265106</v>
      </c>
    </row>
    <row r="2050" spans="1:13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 s="2">
        <f t="shared" si="93"/>
        <v>3.5</v>
      </c>
      <c r="L2050">
        <f t="shared" si="94"/>
        <v>0.625</v>
      </c>
      <c r="M2050">
        <f t="shared" si="95"/>
        <v>19.114158524258759</v>
      </c>
    </row>
    <row r="2051" spans="1:13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 s="2">
        <f t="shared" ref="K2051:K2114" si="96">C2051-D2051</f>
        <v>8</v>
      </c>
      <c r="L2051">
        <f t="shared" si="94"/>
        <v>2.25</v>
      </c>
      <c r="M2051">
        <f t="shared" si="95"/>
        <v>107.11960382970557</v>
      </c>
    </row>
    <row r="2052" spans="1:13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 s="2">
        <f t="shared" si="96"/>
        <v>3.25</v>
      </c>
      <c r="L2052">
        <f t="shared" ref="L2052:L2115" si="97">K2052/2-K2051/2</f>
        <v>-2.375</v>
      </c>
      <c r="M2052">
        <f t="shared" si="95"/>
        <v>-112.49600701540159</v>
      </c>
    </row>
    <row r="2053" spans="1:13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 s="2">
        <f t="shared" si="96"/>
        <v>2</v>
      </c>
      <c r="L2053">
        <f t="shared" si="97"/>
        <v>-0.625</v>
      </c>
      <c r="M2053">
        <f t="shared" si="95"/>
        <v>-27.161956045416943</v>
      </c>
    </row>
    <row r="2054" spans="1:13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 s="2">
        <f t="shared" si="96"/>
        <v>2.5</v>
      </c>
      <c r="L2054">
        <f t="shared" si="97"/>
        <v>0.25</v>
      </c>
      <c r="M2054">
        <f t="shared" ref="M2054:M2117" si="98">IF(OR(I2054=0,K2054=0,L2054=0),0,$M$2*H2054*L2054*(1+(L2054/ABS(L2054))*(2*ABS(I2054-I2053)/MIN(I2053:I2054)))/$M$3)</f>
        <v>11.67469840527531</v>
      </c>
    </row>
    <row r="2055" spans="1:13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 s="2">
        <f t="shared" si="96"/>
        <v>6.5</v>
      </c>
      <c r="L2055">
        <f t="shared" si="97"/>
        <v>2</v>
      </c>
      <c r="M2055">
        <f t="shared" si="98"/>
        <v>100.49182609778497</v>
      </c>
    </row>
    <row r="2056" spans="1:13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 s="2">
        <f t="shared" si="96"/>
        <v>3.75</v>
      </c>
      <c r="L2056">
        <f t="shared" si="97"/>
        <v>-1.375</v>
      </c>
      <c r="M2056">
        <f t="shared" si="98"/>
        <v>-81.000959217346633</v>
      </c>
    </row>
    <row r="2057" spans="1:13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 s="2">
        <f t="shared" si="96"/>
        <v>2.5</v>
      </c>
      <c r="L2057">
        <f t="shared" si="97"/>
        <v>-0.625</v>
      </c>
      <c r="M2057">
        <f t="shared" si="98"/>
        <v>-30.732482494631689</v>
      </c>
    </row>
    <row r="2058" spans="1:13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 s="2">
        <f t="shared" si="96"/>
        <v>5.25</v>
      </c>
      <c r="L2058">
        <f t="shared" si="97"/>
        <v>1.375</v>
      </c>
      <c r="M2058">
        <f t="shared" si="98"/>
        <v>86.657779321776587</v>
      </c>
    </row>
    <row r="2059" spans="1:13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 s="2">
        <f t="shared" si="96"/>
        <v>7</v>
      </c>
      <c r="L2059">
        <f t="shared" si="97"/>
        <v>0.875</v>
      </c>
      <c r="M2059">
        <f t="shared" si="98"/>
        <v>56.300632599594692</v>
      </c>
    </row>
    <row r="2060" spans="1:13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 s="2">
        <f t="shared" si="96"/>
        <v>4.5</v>
      </c>
      <c r="L2060">
        <f t="shared" si="97"/>
        <v>-1.25</v>
      </c>
      <c r="M2060">
        <f t="shared" si="98"/>
        <v>-75.006511907127077</v>
      </c>
    </row>
    <row r="2061" spans="1:13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 s="2">
        <f t="shared" si="96"/>
        <v>7.25</v>
      </c>
      <c r="L2061">
        <f t="shared" si="97"/>
        <v>1.375</v>
      </c>
      <c r="M2061">
        <f t="shared" si="98"/>
        <v>87.686168204169107</v>
      </c>
    </row>
    <row r="2062" spans="1:13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 s="2">
        <f t="shared" si="96"/>
        <v>4</v>
      </c>
      <c r="L2062">
        <f t="shared" si="97"/>
        <v>-1.625</v>
      </c>
      <c r="M2062">
        <f t="shared" si="98"/>
        <v>-108.99310788924119</v>
      </c>
    </row>
    <row r="2063" spans="1:13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 s="2">
        <f t="shared" si="96"/>
        <v>3.5</v>
      </c>
      <c r="L2063">
        <f t="shared" si="97"/>
        <v>-0.25</v>
      </c>
      <c r="M2063">
        <f t="shared" si="98"/>
        <v>-14.344058085190598</v>
      </c>
    </row>
    <row r="2064" spans="1:13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 s="2">
        <f t="shared" si="96"/>
        <v>3.25</v>
      </c>
      <c r="L2064">
        <f t="shared" si="97"/>
        <v>-0.125</v>
      </c>
      <c r="M2064">
        <f t="shared" si="98"/>
        <v>-2.1630312102092404</v>
      </c>
    </row>
    <row r="2065" spans="1:13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 s="2">
        <f t="shared" si="96"/>
        <v>6</v>
      </c>
      <c r="L2065">
        <f t="shared" si="97"/>
        <v>1.375</v>
      </c>
      <c r="M2065">
        <f t="shared" si="98"/>
        <v>64.218009800860727</v>
      </c>
    </row>
    <row r="2066" spans="1:13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 s="2">
        <f t="shared" si="96"/>
        <v>3.75</v>
      </c>
      <c r="L2066">
        <f t="shared" si="97"/>
        <v>-1.125</v>
      </c>
      <c r="M2066">
        <f t="shared" si="98"/>
        <v>-45.583065589636682</v>
      </c>
    </row>
    <row r="2067" spans="1:13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 s="2">
        <f t="shared" si="96"/>
        <v>4</v>
      </c>
      <c r="L2067">
        <f t="shared" si="97"/>
        <v>0.125</v>
      </c>
      <c r="M2067">
        <f t="shared" si="98"/>
        <v>4.6787096270993862</v>
      </c>
    </row>
    <row r="2068" spans="1:13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 s="2">
        <f t="shared" si="96"/>
        <v>5</v>
      </c>
      <c r="L2068">
        <f t="shared" si="97"/>
        <v>0.5</v>
      </c>
      <c r="M2068">
        <f t="shared" si="98"/>
        <v>18.790382806756227</v>
      </c>
    </row>
    <row r="2069" spans="1:13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 s="2">
        <f t="shared" si="96"/>
        <v>10</v>
      </c>
      <c r="L2069">
        <f t="shared" si="97"/>
        <v>2.5</v>
      </c>
      <c r="M2069">
        <f t="shared" si="98"/>
        <v>101.20153593931434</v>
      </c>
    </row>
    <row r="2070" spans="1:13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 s="2">
        <f t="shared" si="96"/>
        <v>5.25</v>
      </c>
      <c r="L2070">
        <f t="shared" si="97"/>
        <v>-2.375</v>
      </c>
      <c r="M2070">
        <f t="shared" si="98"/>
        <v>-99.272005114988687</v>
      </c>
    </row>
    <row r="2071" spans="1:13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 s="2">
        <f t="shared" si="96"/>
        <v>5.25</v>
      </c>
      <c r="L2071">
        <f t="shared" si="97"/>
        <v>0</v>
      </c>
      <c r="M2071">
        <f t="shared" si="98"/>
        <v>0</v>
      </c>
    </row>
    <row r="2072" spans="1:13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 s="2">
        <f t="shared" si="96"/>
        <v>5.75</v>
      </c>
      <c r="L2072">
        <f t="shared" si="97"/>
        <v>0.25</v>
      </c>
      <c r="M2072">
        <f t="shared" si="98"/>
        <v>11.691560092545084</v>
      </c>
    </row>
    <row r="2073" spans="1:13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 s="2">
        <f t="shared" si="96"/>
        <v>3.25</v>
      </c>
      <c r="L2073">
        <f t="shared" si="97"/>
        <v>-1.25</v>
      </c>
      <c r="M2073">
        <f t="shared" si="98"/>
        <v>-43.041060461055814</v>
      </c>
    </row>
    <row r="2074" spans="1:13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 s="2">
        <f t="shared" si="96"/>
        <v>3</v>
      </c>
      <c r="L2074">
        <f t="shared" si="97"/>
        <v>-0.125</v>
      </c>
      <c r="M2074">
        <f t="shared" si="98"/>
        <v>-3.9054244535415621</v>
      </c>
    </row>
    <row r="2075" spans="1:13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 s="2">
        <f t="shared" si="96"/>
        <v>3</v>
      </c>
      <c r="L2075">
        <f t="shared" si="97"/>
        <v>0</v>
      </c>
      <c r="M2075">
        <f t="shared" si="98"/>
        <v>0</v>
      </c>
    </row>
    <row r="2076" spans="1:13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 s="2">
        <f t="shared" si="96"/>
        <v>1.75</v>
      </c>
      <c r="L2076">
        <f t="shared" si="97"/>
        <v>-0.625</v>
      </c>
      <c r="M2076">
        <f t="shared" si="98"/>
        <v>-10.806367509633462</v>
      </c>
    </row>
    <row r="2077" spans="1:13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 s="2">
        <f t="shared" si="96"/>
        <v>4.75</v>
      </c>
      <c r="L2077">
        <f t="shared" si="97"/>
        <v>1.5</v>
      </c>
      <c r="M2077">
        <f t="shared" si="98"/>
        <v>48.994337012974924</v>
      </c>
    </row>
    <row r="2078" spans="1:13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 s="2">
        <f t="shared" si="96"/>
        <v>5.25</v>
      </c>
      <c r="L2078">
        <f t="shared" si="97"/>
        <v>0.25</v>
      </c>
      <c r="M2078">
        <f t="shared" si="98"/>
        <v>8.6880434947397447</v>
      </c>
    </row>
    <row r="2079" spans="1:13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 s="2">
        <f t="shared" si="96"/>
        <v>3</v>
      </c>
      <c r="L2079">
        <f t="shared" si="97"/>
        <v>-1.125</v>
      </c>
      <c r="M2079">
        <f t="shared" si="98"/>
        <v>-32.027494186770035</v>
      </c>
    </row>
    <row r="2080" spans="1:13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 s="2">
        <f t="shared" si="96"/>
        <v>4.5</v>
      </c>
      <c r="L2080">
        <f t="shared" si="97"/>
        <v>0.75</v>
      </c>
      <c r="M2080">
        <f t="shared" si="98"/>
        <v>24.771821975433284</v>
      </c>
    </row>
    <row r="2081" spans="1:13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 s="2">
        <f t="shared" si="96"/>
        <v>5</v>
      </c>
      <c r="L2081">
        <f t="shared" si="97"/>
        <v>0.25</v>
      </c>
      <c r="M2081">
        <f t="shared" si="98"/>
        <v>9.6022743376895328</v>
      </c>
    </row>
    <row r="2082" spans="1:13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 s="2">
        <f t="shared" si="96"/>
        <v>5.75</v>
      </c>
      <c r="L2082">
        <f t="shared" si="97"/>
        <v>0.375</v>
      </c>
      <c r="M2082">
        <f t="shared" si="98"/>
        <v>17.033321215271734</v>
      </c>
    </row>
    <row r="2083" spans="1:13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 s="2">
        <f t="shared" si="96"/>
        <v>4.5</v>
      </c>
      <c r="L2083">
        <f t="shared" si="97"/>
        <v>-0.625</v>
      </c>
      <c r="M2083">
        <f t="shared" si="98"/>
        <v>-27.002646939961675</v>
      </c>
    </row>
    <row r="2084" spans="1:13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 s="2">
        <f t="shared" si="96"/>
        <v>3.25</v>
      </c>
      <c r="L2084">
        <f t="shared" si="97"/>
        <v>-0.625</v>
      </c>
      <c r="M2084">
        <f t="shared" si="98"/>
        <v>-20.93588125905509</v>
      </c>
    </row>
    <row r="2085" spans="1:13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 s="2">
        <f t="shared" si="96"/>
        <v>5</v>
      </c>
      <c r="L2085">
        <f t="shared" si="97"/>
        <v>0.875</v>
      </c>
      <c r="M2085">
        <f t="shared" si="98"/>
        <v>36.423999439026119</v>
      </c>
    </row>
    <row r="2086" spans="1:13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 s="2">
        <f t="shared" si="96"/>
        <v>4</v>
      </c>
      <c r="L2086">
        <f t="shared" si="97"/>
        <v>-0.5</v>
      </c>
      <c r="M2086">
        <f t="shared" si="98"/>
        <v>-20.236494964392936</v>
      </c>
    </row>
    <row r="2087" spans="1:13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 s="2">
        <f t="shared" si="96"/>
        <v>4.5</v>
      </c>
      <c r="L2087">
        <f t="shared" si="97"/>
        <v>0.25</v>
      </c>
      <c r="M2087">
        <f t="shared" si="98"/>
        <v>10.018238651595997</v>
      </c>
    </row>
    <row r="2088" spans="1:13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 s="2">
        <f t="shared" si="96"/>
        <v>6</v>
      </c>
      <c r="L2088">
        <f t="shared" si="97"/>
        <v>0.75</v>
      </c>
      <c r="M2088">
        <f t="shared" si="98"/>
        <v>28.393325669060477</v>
      </c>
    </row>
    <row r="2089" spans="1:13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 s="2">
        <f t="shared" si="96"/>
        <v>11.25</v>
      </c>
      <c r="L2089">
        <f t="shared" si="97"/>
        <v>2.625</v>
      </c>
      <c r="M2089">
        <f t="shared" si="98"/>
        <v>150.67535001985149</v>
      </c>
    </row>
    <row r="2090" spans="1:13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 s="2">
        <f t="shared" si="96"/>
        <v>4.75</v>
      </c>
      <c r="L2090">
        <f t="shared" si="97"/>
        <v>-3.25</v>
      </c>
      <c r="M2090">
        <f t="shared" si="98"/>
        <v>-141.23965362176349</v>
      </c>
    </row>
    <row r="2091" spans="1:13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 s="2">
        <f t="shared" si="96"/>
        <v>3.5</v>
      </c>
      <c r="L2091">
        <f t="shared" si="97"/>
        <v>-0.625</v>
      </c>
      <c r="M2091">
        <f t="shared" si="98"/>
        <v>-20.060769624743376</v>
      </c>
    </row>
    <row r="2092" spans="1:13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 s="2">
        <f t="shared" si="96"/>
        <v>4.5</v>
      </c>
      <c r="L2092">
        <f t="shared" si="97"/>
        <v>0.5</v>
      </c>
      <c r="M2092">
        <f t="shared" si="98"/>
        <v>18.117098894817072</v>
      </c>
    </row>
    <row r="2093" spans="1:13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 s="2">
        <f t="shared" si="96"/>
        <v>4.25</v>
      </c>
      <c r="L2093">
        <f t="shared" si="97"/>
        <v>-0.125</v>
      </c>
      <c r="M2093">
        <f t="shared" si="98"/>
        <v>-4.2706372990576495</v>
      </c>
    </row>
    <row r="2094" spans="1:13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 s="2">
        <f t="shared" si="96"/>
        <v>5.5</v>
      </c>
      <c r="L2094">
        <f t="shared" si="97"/>
        <v>0.625</v>
      </c>
      <c r="M2094">
        <f t="shared" si="98"/>
        <v>25.052520921664499</v>
      </c>
    </row>
    <row r="2095" spans="1:13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 s="2">
        <f t="shared" si="96"/>
        <v>5</v>
      </c>
      <c r="L2095">
        <f t="shared" si="97"/>
        <v>-0.25</v>
      </c>
      <c r="M2095">
        <f t="shared" si="98"/>
        <v>-9.5923804486038353</v>
      </c>
    </row>
    <row r="2096" spans="1:13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 s="2">
        <f t="shared" si="96"/>
        <v>4</v>
      </c>
      <c r="L2096">
        <f t="shared" si="97"/>
        <v>-0.5</v>
      </c>
      <c r="M2096">
        <f t="shared" si="98"/>
        <v>-17.867706950426847</v>
      </c>
    </row>
    <row r="2097" spans="1:13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 s="2">
        <f t="shared" si="96"/>
        <v>5</v>
      </c>
      <c r="L2097">
        <f t="shared" si="97"/>
        <v>0.5</v>
      </c>
      <c r="M2097">
        <f t="shared" si="98"/>
        <v>23.620623410646619</v>
      </c>
    </row>
    <row r="2098" spans="1:13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 s="2">
        <f t="shared" si="96"/>
        <v>14.5</v>
      </c>
      <c r="L2098">
        <f t="shared" si="97"/>
        <v>4.75</v>
      </c>
      <c r="M2098">
        <f t="shared" si="98"/>
        <v>260.14825742354765</v>
      </c>
    </row>
    <row r="2099" spans="1:13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 s="2">
        <f t="shared" si="96"/>
        <v>8</v>
      </c>
      <c r="L2099">
        <f t="shared" si="97"/>
        <v>-3.25</v>
      </c>
      <c r="M2099">
        <f t="shared" si="98"/>
        <v>-123.08930489962587</v>
      </c>
    </row>
    <row r="2100" spans="1:13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 s="2">
        <f t="shared" si="96"/>
        <v>7.5</v>
      </c>
      <c r="L2100">
        <f t="shared" si="97"/>
        <v>-0.25</v>
      </c>
      <c r="M2100">
        <f t="shared" si="98"/>
        <v>-12.529495358217554</v>
      </c>
    </row>
    <row r="2101" spans="1:13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 s="2">
        <f t="shared" si="96"/>
        <v>4.75</v>
      </c>
      <c r="L2101">
        <f t="shared" si="97"/>
        <v>-1.375</v>
      </c>
      <c r="M2101">
        <f t="shared" si="98"/>
        <v>-52.6250331587582</v>
      </c>
    </row>
    <row r="2102" spans="1:13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 s="2">
        <f t="shared" si="96"/>
        <v>3.5</v>
      </c>
      <c r="L2102">
        <f t="shared" si="97"/>
        <v>-0.625</v>
      </c>
      <c r="M2102">
        <f t="shared" si="98"/>
        <v>-19.941232167487684</v>
      </c>
    </row>
    <row r="2103" spans="1:13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 s="2">
        <f t="shared" si="96"/>
        <v>6.25</v>
      </c>
      <c r="L2103">
        <f t="shared" si="97"/>
        <v>1.375</v>
      </c>
      <c r="M2103">
        <f t="shared" si="98"/>
        <v>57.015787887684731</v>
      </c>
    </row>
    <row r="2104" spans="1:13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 s="2">
        <f t="shared" si="96"/>
        <v>7.25</v>
      </c>
      <c r="L2104">
        <f t="shared" si="97"/>
        <v>0.5</v>
      </c>
      <c r="M2104">
        <f t="shared" si="98"/>
        <v>22.184701086743456</v>
      </c>
    </row>
    <row r="2105" spans="1:13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 s="2">
        <f t="shared" si="96"/>
        <v>4.5</v>
      </c>
      <c r="L2105">
        <f t="shared" si="97"/>
        <v>-1.375</v>
      </c>
      <c r="M2105">
        <f t="shared" si="98"/>
        <v>-58.351650501423116</v>
      </c>
    </row>
    <row r="2106" spans="1:13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 s="2">
        <f t="shared" si="96"/>
        <v>3.75</v>
      </c>
      <c r="L2106">
        <f t="shared" si="97"/>
        <v>-0.375</v>
      </c>
      <c r="M2106">
        <f t="shared" si="98"/>
        <v>-15.36994984852862</v>
      </c>
    </row>
    <row r="2107" spans="1:13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 s="2">
        <f t="shared" si="96"/>
        <v>8.5</v>
      </c>
      <c r="L2107">
        <f t="shared" si="97"/>
        <v>2.375</v>
      </c>
      <c r="M2107">
        <f t="shared" si="98"/>
        <v>120.11397233549475</v>
      </c>
    </row>
    <row r="2108" spans="1:13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 s="2">
        <f t="shared" si="96"/>
        <v>8</v>
      </c>
      <c r="L2108">
        <f t="shared" si="97"/>
        <v>-0.25</v>
      </c>
      <c r="M2108">
        <f t="shared" si="98"/>
        <v>-14.001428058291502</v>
      </c>
    </row>
    <row r="2109" spans="1:13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 s="2">
        <f t="shared" si="96"/>
        <v>3.25</v>
      </c>
      <c r="L2109">
        <f t="shared" si="97"/>
        <v>-2.375</v>
      </c>
      <c r="M2109">
        <f t="shared" si="98"/>
        <v>-98.329609485324923</v>
      </c>
    </row>
    <row r="2110" spans="1:13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 s="2">
        <f t="shared" si="96"/>
        <v>8.75</v>
      </c>
      <c r="L2110">
        <f t="shared" si="97"/>
        <v>2.75</v>
      </c>
      <c r="M2110">
        <f t="shared" si="98"/>
        <v>177.60642613954218</v>
      </c>
    </row>
    <row r="2111" spans="1:13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 s="2">
        <f t="shared" si="96"/>
        <v>8.25</v>
      </c>
      <c r="L2111">
        <f t="shared" si="97"/>
        <v>-0.25</v>
      </c>
      <c r="M2111">
        <f t="shared" si="98"/>
        <v>-15.265097084600049</v>
      </c>
    </row>
    <row r="2112" spans="1:13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 s="2">
        <f t="shared" si="96"/>
        <v>7.75</v>
      </c>
      <c r="L2112">
        <f t="shared" si="97"/>
        <v>-0.25</v>
      </c>
      <c r="M2112">
        <f t="shared" si="98"/>
        <v>-12.984131795713516</v>
      </c>
    </row>
    <row r="2113" spans="1:13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 s="2">
        <f t="shared" si="96"/>
        <v>6.75</v>
      </c>
      <c r="L2113">
        <f t="shared" si="97"/>
        <v>-0.5</v>
      </c>
      <c r="M2113">
        <f t="shared" si="98"/>
        <v>-25.848373670353936</v>
      </c>
    </row>
    <row r="2114" spans="1:13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 s="2">
        <f t="shared" si="96"/>
        <v>7</v>
      </c>
      <c r="L2114">
        <f t="shared" si="97"/>
        <v>0.125</v>
      </c>
      <c r="M2114">
        <f t="shared" si="98"/>
        <v>6.3732799614013631</v>
      </c>
    </row>
    <row r="2115" spans="1:13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 s="2">
        <f t="shared" ref="K2115:K2178" si="99">C2115-D2115</f>
        <v>2.75</v>
      </c>
      <c r="L2115">
        <f t="shared" si="97"/>
        <v>-2.125</v>
      </c>
      <c r="M2115">
        <f t="shared" si="98"/>
        <v>-86.354696083187449</v>
      </c>
    </row>
    <row r="2116" spans="1:13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 s="2">
        <f t="shared" si="99"/>
        <v>5.75</v>
      </c>
      <c r="L2116">
        <f t="shared" ref="L2116:L2179" si="100">K2116/2-K2115/2</f>
        <v>1.5</v>
      </c>
      <c r="M2116">
        <f t="shared" si="98"/>
        <v>76.93830625626461</v>
      </c>
    </row>
    <row r="2117" spans="1:13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 s="2">
        <f t="shared" si="99"/>
        <v>7</v>
      </c>
      <c r="L2117">
        <f t="shared" si="100"/>
        <v>0.625</v>
      </c>
      <c r="M2117">
        <f t="shared" si="98"/>
        <v>31.586150539869966</v>
      </c>
    </row>
    <row r="2118" spans="1:13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 s="2">
        <f t="shared" si="99"/>
        <v>6.25</v>
      </c>
      <c r="L2118">
        <f t="shared" si="100"/>
        <v>-0.375</v>
      </c>
      <c r="M2118">
        <f t="shared" ref="M2118:M2181" si="101">IF(OR(I2118=0,K2118=0,L2118=0),0,$M$2*H2118*L2118*(1+(L2118/ABS(L2118))*(2*ABS(I2118-I2117)/MIN(I2117:I2118)))/$M$3)</f>
        <v>-14.229284338959987</v>
      </c>
    </row>
    <row r="2119" spans="1:13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 s="2">
        <f t="shared" si="99"/>
        <v>5.5</v>
      </c>
      <c r="L2119">
        <f t="shared" si="100"/>
        <v>-0.375</v>
      </c>
      <c r="M2119">
        <f t="shared" si="101"/>
        <v>-15.682159478211474</v>
      </c>
    </row>
    <row r="2120" spans="1:13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 s="2">
        <f t="shared" si="99"/>
        <v>4</v>
      </c>
      <c r="L2120">
        <f t="shared" si="100"/>
        <v>-0.75</v>
      </c>
      <c r="M2120">
        <f t="shared" si="101"/>
        <v>-37.686712047607479</v>
      </c>
    </row>
    <row r="2121" spans="1:13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 s="2">
        <f t="shared" si="99"/>
        <v>5.25</v>
      </c>
      <c r="L2121">
        <f t="shared" si="100"/>
        <v>0.625</v>
      </c>
      <c r="M2121">
        <f t="shared" si="101"/>
        <v>33.111347830443933</v>
      </c>
    </row>
    <row r="2122" spans="1:13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 s="2">
        <f t="shared" si="99"/>
        <v>5</v>
      </c>
      <c r="L2122">
        <f t="shared" si="100"/>
        <v>-0.125</v>
      </c>
      <c r="M2122">
        <f t="shared" si="101"/>
        <v>-6.1686049604388229</v>
      </c>
    </row>
    <row r="2123" spans="1:13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 s="2">
        <f t="shared" si="99"/>
        <v>7.75</v>
      </c>
      <c r="L2123">
        <f t="shared" si="100"/>
        <v>1.375</v>
      </c>
      <c r="M2123">
        <f t="shared" si="101"/>
        <v>80.716699434763825</v>
      </c>
    </row>
    <row r="2124" spans="1:13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 s="2">
        <f t="shared" si="99"/>
        <v>3</v>
      </c>
      <c r="L2124">
        <f t="shared" si="100"/>
        <v>-2.375</v>
      </c>
      <c r="M2124">
        <f t="shared" si="101"/>
        <v>-139.10499125482986</v>
      </c>
    </row>
    <row r="2125" spans="1:13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 s="2">
        <f t="shared" si="99"/>
        <v>3</v>
      </c>
      <c r="L2125">
        <f t="shared" si="100"/>
        <v>0</v>
      </c>
      <c r="M2125">
        <f t="shared" si="101"/>
        <v>0</v>
      </c>
    </row>
    <row r="2126" spans="1:13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 s="2">
        <f t="shared" si="99"/>
        <v>5.25</v>
      </c>
      <c r="L2126">
        <f t="shared" si="100"/>
        <v>1.125</v>
      </c>
      <c r="M2126">
        <f t="shared" si="101"/>
        <v>97.472602970894769</v>
      </c>
    </row>
    <row r="2127" spans="1:13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 s="2">
        <f t="shared" si="99"/>
        <v>2.75</v>
      </c>
      <c r="L2127">
        <f t="shared" si="100"/>
        <v>-1.25</v>
      </c>
      <c r="M2127">
        <f t="shared" si="101"/>
        <v>-86.022956689536869</v>
      </c>
    </row>
    <row r="2128" spans="1:13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 s="2">
        <f t="shared" si="99"/>
        <v>4</v>
      </c>
      <c r="L2128">
        <f t="shared" si="100"/>
        <v>0.625</v>
      </c>
      <c r="M2128">
        <f t="shared" si="101"/>
        <v>39.515069327731091</v>
      </c>
    </row>
    <row r="2129" spans="1:13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 s="2">
        <f t="shared" si="99"/>
        <v>5.5</v>
      </c>
      <c r="L2129">
        <f t="shared" si="100"/>
        <v>0.75</v>
      </c>
      <c r="M2129">
        <f t="shared" si="101"/>
        <v>51.853201287678651</v>
      </c>
    </row>
    <row r="2130" spans="1:13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 s="2">
        <f t="shared" si="99"/>
        <v>3.75</v>
      </c>
      <c r="L2130">
        <f t="shared" si="100"/>
        <v>-0.875</v>
      </c>
      <c r="M2130">
        <f t="shared" si="101"/>
        <v>-59.574618723412385</v>
      </c>
    </row>
    <row r="2131" spans="1:13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 s="2">
        <f t="shared" si="99"/>
        <v>5.25</v>
      </c>
      <c r="L2131">
        <f t="shared" si="100"/>
        <v>0.75</v>
      </c>
      <c r="M2131">
        <f t="shared" si="101"/>
        <v>56.719228222815339</v>
      </c>
    </row>
    <row r="2132" spans="1:13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 s="2">
        <f t="shared" si="99"/>
        <v>5.25</v>
      </c>
      <c r="L2132">
        <f t="shared" si="100"/>
        <v>0</v>
      </c>
      <c r="M2132">
        <f t="shared" si="101"/>
        <v>0</v>
      </c>
    </row>
    <row r="2133" spans="1:13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 s="2">
        <f t="shared" si="99"/>
        <v>8</v>
      </c>
      <c r="L2133">
        <f t="shared" si="100"/>
        <v>1.375</v>
      </c>
      <c r="M2133">
        <f t="shared" si="101"/>
        <v>83.902304232335766</v>
      </c>
    </row>
    <row r="2134" spans="1:13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 s="2">
        <f t="shared" si="99"/>
        <v>4.5</v>
      </c>
      <c r="L2134">
        <f t="shared" si="100"/>
        <v>-1.75</v>
      </c>
      <c r="M2134">
        <f t="shared" si="101"/>
        <v>-75.131320864636436</v>
      </c>
    </row>
    <row r="2135" spans="1:13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 s="2">
        <f t="shared" si="99"/>
        <v>6.25</v>
      </c>
      <c r="L2135">
        <f t="shared" si="100"/>
        <v>0.875</v>
      </c>
      <c r="M2135">
        <f t="shared" si="101"/>
        <v>45.980942447008317</v>
      </c>
    </row>
    <row r="2136" spans="1:13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 s="2">
        <f t="shared" si="99"/>
        <v>10.5</v>
      </c>
      <c r="L2136">
        <f t="shared" si="100"/>
        <v>2.125</v>
      </c>
      <c r="M2136">
        <f t="shared" si="101"/>
        <v>129.83516793271477</v>
      </c>
    </row>
    <row r="2137" spans="1:13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 s="2">
        <f t="shared" si="99"/>
        <v>11</v>
      </c>
      <c r="L2137">
        <f t="shared" si="100"/>
        <v>0.25</v>
      </c>
      <c r="M2137">
        <f t="shared" si="101"/>
        <v>13.875584901309118</v>
      </c>
    </row>
    <row r="2138" spans="1:13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 s="2">
        <f t="shared" si="99"/>
        <v>9.75</v>
      </c>
      <c r="L2138">
        <f t="shared" si="100"/>
        <v>-0.625</v>
      </c>
      <c r="M2138">
        <f t="shared" si="101"/>
        <v>-39.317431129825778</v>
      </c>
    </row>
    <row r="2139" spans="1:13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 s="2">
        <f t="shared" si="99"/>
        <v>6</v>
      </c>
      <c r="L2139">
        <f t="shared" si="100"/>
        <v>-1.875</v>
      </c>
      <c r="M2139">
        <f t="shared" si="101"/>
        <v>-101.39384127352577</v>
      </c>
    </row>
    <row r="2140" spans="1:13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 s="2">
        <f t="shared" si="99"/>
        <v>7.25</v>
      </c>
      <c r="L2140">
        <f t="shared" si="100"/>
        <v>0.625</v>
      </c>
      <c r="M2140">
        <f t="shared" si="101"/>
        <v>33.213741202194498</v>
      </c>
    </row>
    <row r="2141" spans="1:13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 s="2">
        <f t="shared" si="99"/>
        <v>5.5</v>
      </c>
      <c r="L2141">
        <f t="shared" si="100"/>
        <v>-0.875</v>
      </c>
      <c r="M2141">
        <f t="shared" si="101"/>
        <v>-40.907693779713163</v>
      </c>
    </row>
    <row r="2142" spans="1:13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 s="2">
        <f t="shared" si="99"/>
        <v>10</v>
      </c>
      <c r="L2142">
        <f t="shared" si="100"/>
        <v>2.25</v>
      </c>
      <c r="M2142">
        <f t="shared" si="101"/>
        <v>119.17968972474131</v>
      </c>
    </row>
    <row r="2143" spans="1:13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 s="2">
        <f t="shared" si="99"/>
        <v>3.5</v>
      </c>
      <c r="L2143">
        <f t="shared" si="100"/>
        <v>-3.25</v>
      </c>
      <c r="M2143">
        <f t="shared" si="101"/>
        <v>-92.554524268301591</v>
      </c>
    </row>
    <row r="2144" spans="1:13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 s="2">
        <f t="shared" si="99"/>
        <v>9.5</v>
      </c>
      <c r="L2144">
        <f t="shared" si="100"/>
        <v>3</v>
      </c>
      <c r="M2144">
        <f t="shared" si="101"/>
        <v>145.79203400608608</v>
      </c>
    </row>
    <row r="2145" spans="1:13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 s="2">
        <f t="shared" si="99"/>
        <v>9.25</v>
      </c>
      <c r="L2145">
        <f t="shared" si="100"/>
        <v>-0.125</v>
      </c>
      <c r="M2145">
        <f t="shared" si="101"/>
        <v>-7.701365115961619</v>
      </c>
    </row>
    <row r="2146" spans="1:13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 s="2">
        <f t="shared" si="99"/>
        <v>8.75</v>
      </c>
      <c r="L2146">
        <f t="shared" si="100"/>
        <v>-0.25</v>
      </c>
      <c r="M2146">
        <f t="shared" si="101"/>
        <v>-14.294401955285011</v>
      </c>
    </row>
    <row r="2147" spans="1:13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 s="2">
        <f t="shared" si="99"/>
        <v>6.75</v>
      </c>
      <c r="L2147">
        <f t="shared" si="100"/>
        <v>-1</v>
      </c>
      <c r="M2147">
        <f t="shared" si="101"/>
        <v>-54.131779483270691</v>
      </c>
    </row>
    <row r="2148" spans="1:13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 s="2">
        <f t="shared" si="99"/>
        <v>10.5</v>
      </c>
      <c r="L2148">
        <f t="shared" si="100"/>
        <v>1.875</v>
      </c>
      <c r="M2148">
        <f t="shared" si="101"/>
        <v>108.82178166806294</v>
      </c>
    </row>
    <row r="2149" spans="1:13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 s="2">
        <f t="shared" si="99"/>
        <v>7.5</v>
      </c>
      <c r="L2149">
        <f t="shared" si="100"/>
        <v>-1.5</v>
      </c>
      <c r="M2149">
        <f t="shared" si="101"/>
        <v>-81.900480225768774</v>
      </c>
    </row>
    <row r="2150" spans="1:13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 s="2">
        <f t="shared" si="99"/>
        <v>4.75</v>
      </c>
      <c r="L2150">
        <f t="shared" si="100"/>
        <v>-1.375</v>
      </c>
      <c r="M2150">
        <f t="shared" si="101"/>
        <v>-76.157723510105598</v>
      </c>
    </row>
    <row r="2151" spans="1:13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 s="2">
        <f t="shared" si="99"/>
        <v>7</v>
      </c>
      <c r="L2151">
        <f t="shared" si="100"/>
        <v>1.125</v>
      </c>
      <c r="M2151">
        <f t="shared" si="101"/>
        <v>69.726330894658318</v>
      </c>
    </row>
    <row r="2152" spans="1:13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 s="2">
        <f t="shared" si="99"/>
        <v>3.75</v>
      </c>
      <c r="L2152">
        <f t="shared" si="100"/>
        <v>-1.625</v>
      </c>
      <c r="M2152">
        <f t="shared" si="101"/>
        <v>-89.941918244221057</v>
      </c>
    </row>
    <row r="2153" spans="1:13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 s="2">
        <f t="shared" si="99"/>
        <v>6.25</v>
      </c>
      <c r="L2153">
        <f t="shared" si="100"/>
        <v>1.25</v>
      </c>
      <c r="M2153">
        <f t="shared" si="101"/>
        <v>64.411993965773078</v>
      </c>
    </row>
    <row r="2154" spans="1:13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 s="2">
        <f t="shared" si="99"/>
        <v>4.5</v>
      </c>
      <c r="L2154">
        <f t="shared" si="100"/>
        <v>-0.875</v>
      </c>
      <c r="M2154">
        <f t="shared" si="101"/>
        <v>-36.558789833248369</v>
      </c>
    </row>
    <row r="2155" spans="1:13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 s="2">
        <f t="shared" si="99"/>
        <v>4</v>
      </c>
      <c r="L2155">
        <f t="shared" si="100"/>
        <v>-0.25</v>
      </c>
      <c r="M2155">
        <f t="shared" si="101"/>
        <v>-9.4480666134528182</v>
      </c>
    </row>
    <row r="2156" spans="1:13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 s="2">
        <f t="shared" si="99"/>
        <v>4.75</v>
      </c>
      <c r="L2156">
        <f t="shared" si="100"/>
        <v>0.375</v>
      </c>
      <c r="M2156">
        <f t="shared" si="101"/>
        <v>15.695698812323691</v>
      </c>
    </row>
    <row r="2157" spans="1:13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 s="2">
        <f t="shared" si="99"/>
        <v>4.75</v>
      </c>
      <c r="L2157">
        <f t="shared" si="100"/>
        <v>0</v>
      </c>
      <c r="M2157">
        <f t="shared" si="101"/>
        <v>0</v>
      </c>
    </row>
    <row r="2158" spans="1:13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 s="2">
        <f t="shared" si="99"/>
        <v>8</v>
      </c>
      <c r="L2158">
        <f t="shared" si="100"/>
        <v>1.625</v>
      </c>
      <c r="M2158">
        <f t="shared" si="101"/>
        <v>88.349797774160322</v>
      </c>
    </row>
    <row r="2159" spans="1:13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 s="2">
        <f t="shared" si="99"/>
        <v>6.25</v>
      </c>
      <c r="L2159">
        <f t="shared" si="100"/>
        <v>-0.875</v>
      </c>
      <c r="M2159">
        <f t="shared" si="101"/>
        <v>-50.479579091656767</v>
      </c>
    </row>
    <row r="2160" spans="1:13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 s="2">
        <f t="shared" si="99"/>
        <v>4.75</v>
      </c>
      <c r="L2160">
        <f t="shared" si="100"/>
        <v>-0.75</v>
      </c>
      <c r="M2160">
        <f t="shared" si="101"/>
        <v>-33.449579875721376</v>
      </c>
    </row>
    <row r="2161" spans="1:13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 s="2">
        <f t="shared" si="99"/>
        <v>7</v>
      </c>
      <c r="L2161">
        <f t="shared" si="100"/>
        <v>1.125</v>
      </c>
      <c r="M2161">
        <f t="shared" si="101"/>
        <v>56.862168411819262</v>
      </c>
    </row>
    <row r="2162" spans="1:13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 s="2">
        <f t="shared" si="99"/>
        <v>5.75</v>
      </c>
      <c r="L2162">
        <f t="shared" si="100"/>
        <v>-0.625</v>
      </c>
      <c r="M2162">
        <f t="shared" si="101"/>
        <v>-27.021722146157796</v>
      </c>
    </row>
    <row r="2163" spans="1:13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 s="2">
        <f t="shared" si="99"/>
        <v>3.75</v>
      </c>
      <c r="L2163">
        <f t="shared" si="100"/>
        <v>-1</v>
      </c>
      <c r="M2163">
        <f t="shared" si="101"/>
        <v>-42.905856589295993</v>
      </c>
    </row>
    <row r="2164" spans="1:13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 s="2">
        <f t="shared" si="99"/>
        <v>5.25</v>
      </c>
      <c r="L2164">
        <f t="shared" si="100"/>
        <v>0.75</v>
      </c>
      <c r="M2164">
        <f t="shared" si="101"/>
        <v>36.108264607711483</v>
      </c>
    </row>
    <row r="2165" spans="1:13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 s="2">
        <f t="shared" si="99"/>
        <v>6</v>
      </c>
      <c r="L2165">
        <f t="shared" si="100"/>
        <v>0.375</v>
      </c>
      <c r="M2165">
        <f t="shared" si="101"/>
        <v>18.586763420970527</v>
      </c>
    </row>
    <row r="2166" spans="1:13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 s="2">
        <f t="shared" si="99"/>
        <v>6</v>
      </c>
      <c r="L2166">
        <f t="shared" si="100"/>
        <v>0</v>
      </c>
      <c r="M2166">
        <f t="shared" si="101"/>
        <v>0</v>
      </c>
    </row>
    <row r="2167" spans="1:13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 s="2">
        <f t="shared" si="99"/>
        <v>6.25</v>
      </c>
      <c r="L2167">
        <f t="shared" si="100"/>
        <v>0.125</v>
      </c>
      <c r="M2167">
        <f t="shared" si="101"/>
        <v>6.4090329954691656</v>
      </c>
    </row>
    <row r="2168" spans="1:13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 s="2">
        <f t="shared" si="99"/>
        <v>4.5</v>
      </c>
      <c r="L2168">
        <f t="shared" si="100"/>
        <v>-0.875</v>
      </c>
      <c r="M2168">
        <f t="shared" si="101"/>
        <v>-39.603139016676245</v>
      </c>
    </row>
    <row r="2169" spans="1:13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 s="2">
        <f t="shared" si="99"/>
        <v>3.25</v>
      </c>
      <c r="L2169">
        <f t="shared" si="100"/>
        <v>-0.625</v>
      </c>
      <c r="M2169">
        <f t="shared" si="101"/>
        <v>-29.298390299622177</v>
      </c>
    </row>
    <row r="2170" spans="1:13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 s="2">
        <f t="shared" si="99"/>
        <v>5.25</v>
      </c>
      <c r="L2170">
        <f t="shared" si="100"/>
        <v>1</v>
      </c>
      <c r="M2170">
        <f t="shared" si="101"/>
        <v>54.077743396226424</v>
      </c>
    </row>
    <row r="2171" spans="1:13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 s="2">
        <f t="shared" si="99"/>
        <v>4</v>
      </c>
      <c r="L2171">
        <f t="shared" si="100"/>
        <v>-0.625</v>
      </c>
      <c r="M2171">
        <f t="shared" si="101"/>
        <v>-28.359987434769788</v>
      </c>
    </row>
    <row r="2172" spans="1:13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 s="2">
        <f t="shared" si="99"/>
        <v>5</v>
      </c>
      <c r="L2172">
        <f t="shared" si="100"/>
        <v>0.5</v>
      </c>
      <c r="M2172">
        <f t="shared" si="101"/>
        <v>30.581070121677588</v>
      </c>
    </row>
    <row r="2173" spans="1:13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 s="2">
        <f t="shared" si="99"/>
        <v>2.5</v>
      </c>
      <c r="L2173">
        <f t="shared" si="100"/>
        <v>-1.25</v>
      </c>
      <c r="M2173">
        <f t="shared" si="101"/>
        <v>-57.55343358084486</v>
      </c>
    </row>
    <row r="2174" spans="1:13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 s="2">
        <f t="shared" si="99"/>
        <v>5</v>
      </c>
      <c r="L2174">
        <f t="shared" si="100"/>
        <v>1.25</v>
      </c>
      <c r="M2174">
        <f t="shared" si="101"/>
        <v>61.230561800365656</v>
      </c>
    </row>
    <row r="2175" spans="1:13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 s="2">
        <f t="shared" si="99"/>
        <v>5</v>
      </c>
      <c r="L2175">
        <f t="shared" si="100"/>
        <v>0</v>
      </c>
      <c r="M2175">
        <f t="shared" si="101"/>
        <v>0</v>
      </c>
    </row>
    <row r="2176" spans="1:13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 s="2">
        <f t="shared" si="99"/>
        <v>3.75</v>
      </c>
      <c r="L2176">
        <f t="shared" si="100"/>
        <v>-0.625</v>
      </c>
      <c r="M2176">
        <f t="shared" si="101"/>
        <v>-10.761265860380552</v>
      </c>
    </row>
    <row r="2177" spans="1:13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 s="2">
        <f t="shared" si="99"/>
        <v>7</v>
      </c>
      <c r="L2177">
        <f t="shared" si="100"/>
        <v>1.625</v>
      </c>
      <c r="M2177">
        <f t="shared" si="101"/>
        <v>82.375915876495824</v>
      </c>
    </row>
    <row r="2178" spans="1:13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 s="2">
        <f t="shared" si="99"/>
        <v>3.75</v>
      </c>
      <c r="L2178">
        <f t="shared" si="100"/>
        <v>-1.625</v>
      </c>
      <c r="M2178">
        <f t="shared" si="101"/>
        <v>-92.253488871270093</v>
      </c>
    </row>
    <row r="2179" spans="1:13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 s="2">
        <f t="shared" ref="K2179:K2242" si="102">C2179-D2179</f>
        <v>3</v>
      </c>
      <c r="L2179">
        <f t="shared" si="100"/>
        <v>-0.375</v>
      </c>
      <c r="M2179">
        <f t="shared" si="101"/>
        <v>-19.449672482379238</v>
      </c>
    </row>
    <row r="2180" spans="1:13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 s="2">
        <f t="shared" si="102"/>
        <v>4</v>
      </c>
      <c r="L2180">
        <f t="shared" ref="L2180:L2243" si="103">K2180/2-K2179/2</f>
        <v>0.5</v>
      </c>
      <c r="M2180">
        <f t="shared" si="101"/>
        <v>28.134439314163149</v>
      </c>
    </row>
    <row r="2181" spans="1:13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 s="2">
        <f t="shared" si="102"/>
        <v>9</v>
      </c>
      <c r="L2181">
        <f t="shared" si="103"/>
        <v>2.5</v>
      </c>
      <c r="M2181">
        <f t="shared" si="101"/>
        <v>184.75058682589182</v>
      </c>
    </row>
    <row r="2182" spans="1:13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 s="2">
        <f t="shared" si="102"/>
        <v>2.5</v>
      </c>
      <c r="L2182">
        <f t="shared" si="103"/>
        <v>-3.25</v>
      </c>
      <c r="M2182">
        <f t="shared" ref="M2182:M2245" si="104">IF(OR(I2182=0,K2182=0,L2182=0),0,$M$2*H2182*L2182*(1+(L2182/ABS(L2182))*(2*ABS(I2182-I2181)/MIN(I2181:I2182)))/$M$3)</f>
        <v>-187.77199999999999</v>
      </c>
    </row>
    <row r="2183" spans="1:13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 s="2">
        <f t="shared" si="102"/>
        <v>6.5</v>
      </c>
      <c r="L2183">
        <f t="shared" si="103"/>
        <v>2</v>
      </c>
      <c r="M2183">
        <f t="shared" si="104"/>
        <v>126.22801905861246</v>
      </c>
    </row>
    <row r="2184" spans="1:13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 s="2">
        <f t="shared" si="102"/>
        <v>5.75</v>
      </c>
      <c r="L2184">
        <f t="shared" si="103"/>
        <v>-0.375</v>
      </c>
      <c r="M2184">
        <f t="shared" si="104"/>
        <v>-22.61882671674817</v>
      </c>
    </row>
    <row r="2185" spans="1:13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 s="2">
        <f t="shared" si="102"/>
        <v>6.5</v>
      </c>
      <c r="L2185">
        <f t="shared" si="103"/>
        <v>0.375</v>
      </c>
      <c r="M2185">
        <f t="shared" si="104"/>
        <v>28.215304726287215</v>
      </c>
    </row>
    <row r="2186" spans="1:13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 s="2">
        <f t="shared" si="102"/>
        <v>3.75</v>
      </c>
      <c r="L2186">
        <f t="shared" si="103"/>
        <v>-1.375</v>
      </c>
      <c r="M2186">
        <f t="shared" si="104"/>
        <v>-87.885627144312451</v>
      </c>
    </row>
    <row r="2187" spans="1:13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 s="2">
        <f t="shared" si="102"/>
        <v>3.5</v>
      </c>
      <c r="L2187">
        <f t="shared" si="103"/>
        <v>-0.125</v>
      </c>
      <c r="M2187">
        <f t="shared" si="104"/>
        <v>-7.038669155880565</v>
      </c>
    </row>
    <row r="2188" spans="1:13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 s="2">
        <f t="shared" si="102"/>
        <v>3</v>
      </c>
      <c r="L2188">
        <f t="shared" si="103"/>
        <v>-0.25</v>
      </c>
      <c r="M2188">
        <f t="shared" si="104"/>
        <v>-13.388284767700299</v>
      </c>
    </row>
    <row r="2189" spans="1:13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 s="2">
        <f t="shared" si="102"/>
        <v>4.5</v>
      </c>
      <c r="L2189">
        <f t="shared" si="103"/>
        <v>0.75</v>
      </c>
      <c r="M2189">
        <f t="shared" si="104"/>
        <v>54.882356651445235</v>
      </c>
    </row>
    <row r="2190" spans="1:13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 s="2">
        <f t="shared" si="102"/>
        <v>2.5</v>
      </c>
      <c r="L2190">
        <f t="shared" si="103"/>
        <v>-1</v>
      </c>
      <c r="M2190">
        <f t="shared" si="104"/>
        <v>-59.554815089702032</v>
      </c>
    </row>
    <row r="2191" spans="1:13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 s="2">
        <f t="shared" si="102"/>
        <v>3.5</v>
      </c>
      <c r="L2191">
        <f t="shared" si="103"/>
        <v>0.5</v>
      </c>
      <c r="M2191">
        <f t="shared" si="104"/>
        <v>38.733680668865702</v>
      </c>
    </row>
    <row r="2192" spans="1:13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 s="2">
        <f t="shared" si="102"/>
        <v>2.25</v>
      </c>
      <c r="L2192">
        <f t="shared" si="103"/>
        <v>-0.625</v>
      </c>
      <c r="M2192">
        <f t="shared" si="104"/>
        <v>-29.874674689877729</v>
      </c>
    </row>
    <row r="2193" spans="1:13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 s="2">
        <f t="shared" si="102"/>
        <v>5.25</v>
      </c>
      <c r="L2193">
        <f t="shared" si="103"/>
        <v>1.5</v>
      </c>
      <c r="M2193">
        <f t="shared" si="104"/>
        <v>91.88511490363264</v>
      </c>
    </row>
    <row r="2194" spans="1:13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 s="2">
        <f t="shared" si="102"/>
        <v>2</v>
      </c>
      <c r="L2194">
        <f t="shared" si="103"/>
        <v>-1.625</v>
      </c>
      <c r="M2194">
        <f t="shared" si="104"/>
        <v>-90.894694278741866</v>
      </c>
    </row>
    <row r="2195" spans="1:13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 s="2">
        <f t="shared" si="102"/>
        <v>6</v>
      </c>
      <c r="L2195">
        <f t="shared" si="103"/>
        <v>2</v>
      </c>
      <c r="M2195">
        <f t="shared" si="104"/>
        <v>134.96298393363688</v>
      </c>
    </row>
    <row r="2196" spans="1:13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 s="2">
        <f t="shared" si="102"/>
        <v>2.75</v>
      </c>
      <c r="L2196">
        <f t="shared" si="103"/>
        <v>-1.625</v>
      </c>
      <c r="M2196">
        <f t="shared" si="104"/>
        <v>-27.879690489436722</v>
      </c>
    </row>
    <row r="2197" spans="1:13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 s="2">
        <f t="shared" si="102"/>
        <v>2.75</v>
      </c>
      <c r="L2197">
        <f t="shared" si="103"/>
        <v>0</v>
      </c>
      <c r="M2197">
        <f t="shared" si="104"/>
        <v>0</v>
      </c>
    </row>
    <row r="2198" spans="1:13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 s="2">
        <f t="shared" si="102"/>
        <v>2.75</v>
      </c>
      <c r="L2198">
        <f t="shared" si="103"/>
        <v>0</v>
      </c>
      <c r="M2198">
        <f t="shared" si="104"/>
        <v>0</v>
      </c>
    </row>
    <row r="2199" spans="1:13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 s="2">
        <f t="shared" si="102"/>
        <v>4</v>
      </c>
      <c r="L2199">
        <f t="shared" si="103"/>
        <v>0.625</v>
      </c>
      <c r="M2199">
        <f t="shared" si="104"/>
        <v>9.6859094762014113</v>
      </c>
    </row>
    <row r="2200" spans="1:13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 s="2">
        <f t="shared" si="102"/>
        <v>2.75</v>
      </c>
      <c r="L2200">
        <f t="shared" si="103"/>
        <v>-0.625</v>
      </c>
      <c r="M2200">
        <f t="shared" si="104"/>
        <v>-9.9212356918939903</v>
      </c>
    </row>
    <row r="2201" spans="1:13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 s="2">
        <f t="shared" si="102"/>
        <v>2.5</v>
      </c>
      <c r="L2201">
        <f t="shared" si="103"/>
        <v>-0.125</v>
      </c>
      <c r="M2201">
        <f t="shared" si="104"/>
        <v>-1.4334765498051509</v>
      </c>
    </row>
    <row r="2202" spans="1:13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 s="2">
        <f t="shared" si="102"/>
        <v>6.75</v>
      </c>
      <c r="L2202">
        <f t="shared" si="103"/>
        <v>2.125</v>
      </c>
      <c r="M2202">
        <f t="shared" si="104"/>
        <v>76.331158313473097</v>
      </c>
    </row>
    <row r="2203" spans="1:13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 s="2">
        <f t="shared" si="102"/>
        <v>4.75</v>
      </c>
      <c r="L2203">
        <f t="shared" si="103"/>
        <v>-1</v>
      </c>
      <c r="M2203">
        <f t="shared" si="104"/>
        <v>-41.642451448906968</v>
      </c>
    </row>
    <row r="2204" spans="1:13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 s="2">
        <f t="shared" si="102"/>
        <v>5</v>
      </c>
      <c r="L2204">
        <f t="shared" si="103"/>
        <v>0.125</v>
      </c>
      <c r="M2204">
        <f t="shared" si="104"/>
        <v>6.0875931104852716</v>
      </c>
    </row>
    <row r="2205" spans="1:13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 s="2">
        <f t="shared" si="102"/>
        <v>4.75</v>
      </c>
      <c r="L2205">
        <f t="shared" si="103"/>
        <v>-0.125</v>
      </c>
      <c r="M2205">
        <f t="shared" si="104"/>
        <v>-6.1085178045546495</v>
      </c>
    </row>
    <row r="2206" spans="1:13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 s="2">
        <f t="shared" si="102"/>
        <v>3.75</v>
      </c>
      <c r="L2206">
        <f t="shared" si="103"/>
        <v>-0.5</v>
      </c>
      <c r="M2206">
        <f t="shared" si="104"/>
        <v>-30.145270914809529</v>
      </c>
    </row>
    <row r="2207" spans="1:13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 s="2">
        <f t="shared" si="102"/>
        <v>13.25</v>
      </c>
      <c r="L2207">
        <f t="shared" si="103"/>
        <v>4.75</v>
      </c>
      <c r="M2207">
        <f t="shared" si="104"/>
        <v>314.21638017297181</v>
      </c>
    </row>
    <row r="2208" spans="1:13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 s="2">
        <f t="shared" si="102"/>
        <v>3.5</v>
      </c>
      <c r="L2208">
        <f t="shared" si="103"/>
        <v>-4.875</v>
      </c>
      <c r="M2208">
        <f t="shared" si="104"/>
        <v>-184.58152197809795</v>
      </c>
    </row>
    <row r="2209" spans="1:13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 s="2">
        <f t="shared" si="102"/>
        <v>2</v>
      </c>
      <c r="L2209">
        <f t="shared" si="103"/>
        <v>-0.75</v>
      </c>
      <c r="M2209">
        <f t="shared" si="104"/>
        <v>-19.660928017259263</v>
      </c>
    </row>
    <row r="2210" spans="1:13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 s="2">
        <f t="shared" si="102"/>
        <v>4.75</v>
      </c>
      <c r="L2210">
        <f t="shared" si="103"/>
        <v>1.375</v>
      </c>
      <c r="M2210">
        <f t="shared" si="104"/>
        <v>56.864824254242208</v>
      </c>
    </row>
    <row r="2211" spans="1:13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 s="2">
        <f t="shared" si="102"/>
        <v>2.25</v>
      </c>
      <c r="L2211">
        <f t="shared" si="103"/>
        <v>-1.25</v>
      </c>
      <c r="M2211">
        <f t="shared" si="104"/>
        <v>-35.266244587696605</v>
      </c>
    </row>
    <row r="2212" spans="1:13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 s="2">
        <f t="shared" si="102"/>
        <v>5.5</v>
      </c>
      <c r="L2212">
        <f t="shared" si="103"/>
        <v>1.625</v>
      </c>
      <c r="M2212">
        <f t="shared" si="104"/>
        <v>64.602208524118467</v>
      </c>
    </row>
    <row r="2213" spans="1:13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 s="2">
        <f t="shared" si="102"/>
        <v>11.75</v>
      </c>
      <c r="L2213">
        <f t="shared" si="103"/>
        <v>3.125</v>
      </c>
      <c r="M2213">
        <f t="shared" si="104"/>
        <v>209.05734806639322</v>
      </c>
    </row>
    <row r="2214" spans="1:13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 s="2">
        <f t="shared" si="102"/>
        <v>5</v>
      </c>
      <c r="L2214">
        <f t="shared" si="103"/>
        <v>-3.375</v>
      </c>
      <c r="M2214">
        <f t="shared" si="104"/>
        <v>-188.42243294930876</v>
      </c>
    </row>
    <row r="2215" spans="1:13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 s="2">
        <f t="shared" si="102"/>
        <v>3</v>
      </c>
      <c r="L2215">
        <f t="shared" si="103"/>
        <v>-1</v>
      </c>
      <c r="M2215">
        <f t="shared" si="104"/>
        <v>-29.25843074927462</v>
      </c>
    </row>
    <row r="2216" spans="1:13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 s="2">
        <f t="shared" si="102"/>
        <v>4</v>
      </c>
      <c r="L2216">
        <f t="shared" si="103"/>
        <v>0.5</v>
      </c>
      <c r="M2216">
        <f t="shared" si="104"/>
        <v>22.419407599773947</v>
      </c>
    </row>
    <row r="2217" spans="1:13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 s="2">
        <f t="shared" si="102"/>
        <v>3.25</v>
      </c>
      <c r="L2217">
        <f t="shared" si="103"/>
        <v>-0.375</v>
      </c>
      <c r="M2217">
        <f t="shared" si="104"/>
        <v>-12.713728745351865</v>
      </c>
    </row>
    <row r="2218" spans="1:13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 s="2">
        <f t="shared" si="102"/>
        <v>5</v>
      </c>
      <c r="L2218">
        <f t="shared" si="103"/>
        <v>0.875</v>
      </c>
      <c r="M2218">
        <f t="shared" si="104"/>
        <v>39.147265079073186</v>
      </c>
    </row>
    <row r="2219" spans="1:13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 s="2">
        <f t="shared" si="102"/>
        <v>3.75</v>
      </c>
      <c r="L2219">
        <f t="shared" si="103"/>
        <v>-0.625</v>
      </c>
      <c r="M2219">
        <f t="shared" si="104"/>
        <v>-27.468155875111318</v>
      </c>
    </row>
    <row r="2220" spans="1:13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 s="2">
        <f t="shared" si="102"/>
        <v>2.25</v>
      </c>
      <c r="L2220">
        <f t="shared" si="103"/>
        <v>-0.75</v>
      </c>
      <c r="M2220">
        <f t="shared" si="104"/>
        <v>-22.3192655043073</v>
      </c>
    </row>
    <row r="2221" spans="1:13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 s="2">
        <f t="shared" si="102"/>
        <v>2</v>
      </c>
      <c r="L2221">
        <f t="shared" si="103"/>
        <v>-0.125</v>
      </c>
      <c r="M2221">
        <f t="shared" si="104"/>
        <v>-3.9570451495741787</v>
      </c>
    </row>
    <row r="2222" spans="1:13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 s="2">
        <f t="shared" si="102"/>
        <v>5.5</v>
      </c>
      <c r="L2222">
        <f t="shared" si="103"/>
        <v>1.75</v>
      </c>
      <c r="M2222">
        <f t="shared" si="104"/>
        <v>88.415496260930709</v>
      </c>
    </row>
    <row r="2223" spans="1:13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 s="2">
        <f t="shared" si="102"/>
        <v>3.25</v>
      </c>
      <c r="L2223">
        <f t="shared" si="103"/>
        <v>-1.125</v>
      </c>
      <c r="M2223">
        <f t="shared" si="104"/>
        <v>-45.86800570057494</v>
      </c>
    </row>
    <row r="2224" spans="1:13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 s="2">
        <f t="shared" si="102"/>
        <v>5</v>
      </c>
      <c r="L2224">
        <f t="shared" si="103"/>
        <v>0.875</v>
      </c>
      <c r="M2224">
        <f t="shared" si="104"/>
        <v>48.258275763524885</v>
      </c>
    </row>
    <row r="2225" spans="1:13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 s="2">
        <f t="shared" si="102"/>
        <v>6.75</v>
      </c>
      <c r="L2225">
        <f t="shared" si="103"/>
        <v>0.875</v>
      </c>
      <c r="M2225">
        <f t="shared" si="104"/>
        <v>48.249617651933349</v>
      </c>
    </row>
    <row r="2226" spans="1:13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 s="2">
        <f t="shared" si="102"/>
        <v>5</v>
      </c>
      <c r="L2226">
        <f t="shared" si="103"/>
        <v>-0.875</v>
      </c>
      <c r="M2226">
        <f t="shared" si="104"/>
        <v>-53.738823123701223</v>
      </c>
    </row>
    <row r="2227" spans="1:13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 s="2">
        <f t="shared" si="102"/>
        <v>9.25</v>
      </c>
      <c r="L2227">
        <f t="shared" si="103"/>
        <v>2.125</v>
      </c>
      <c r="M2227">
        <f t="shared" si="104"/>
        <v>161.05459005658167</v>
      </c>
    </row>
    <row r="2228" spans="1:13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 s="2">
        <f t="shared" si="102"/>
        <v>8.5</v>
      </c>
      <c r="L2228">
        <f t="shared" si="103"/>
        <v>-0.375</v>
      </c>
      <c r="M2228">
        <f t="shared" si="104"/>
        <v>-27.873184412337483</v>
      </c>
    </row>
    <row r="2229" spans="1:13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 s="2">
        <f t="shared" si="102"/>
        <v>4.25</v>
      </c>
      <c r="L2229">
        <f t="shared" si="103"/>
        <v>-2.125</v>
      </c>
      <c r="M2229">
        <f t="shared" si="104"/>
        <v>-103.11861863694453</v>
      </c>
    </row>
    <row r="2230" spans="1:13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 s="2">
        <f t="shared" si="102"/>
        <v>9.75</v>
      </c>
      <c r="L2230">
        <f t="shared" si="103"/>
        <v>2.75</v>
      </c>
      <c r="M2230">
        <f t="shared" si="104"/>
        <v>191.3727739796889</v>
      </c>
    </row>
    <row r="2231" spans="1:13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 s="2">
        <f t="shared" si="102"/>
        <v>6</v>
      </c>
      <c r="L2231">
        <f t="shared" si="103"/>
        <v>-1.875</v>
      </c>
      <c r="M2231">
        <f t="shared" si="104"/>
        <v>-133.38278946655197</v>
      </c>
    </row>
    <row r="2232" spans="1:13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 s="2">
        <f t="shared" si="102"/>
        <v>5.5</v>
      </c>
      <c r="L2232">
        <f t="shared" si="103"/>
        <v>-0.25</v>
      </c>
      <c r="M2232">
        <f t="shared" si="104"/>
        <v>-12.768296288357334</v>
      </c>
    </row>
    <row r="2233" spans="1:13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 s="2">
        <f t="shared" si="102"/>
        <v>8.5</v>
      </c>
      <c r="L2233">
        <f t="shared" si="103"/>
        <v>1.5</v>
      </c>
      <c r="M2233">
        <f t="shared" si="104"/>
        <v>87.499184963280186</v>
      </c>
    </row>
    <row r="2234" spans="1:13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 s="2">
        <f t="shared" si="102"/>
        <v>6</v>
      </c>
      <c r="L2234">
        <f t="shared" si="103"/>
        <v>-1.25</v>
      </c>
      <c r="M2234">
        <f t="shared" si="104"/>
        <v>-68.262697325300351</v>
      </c>
    </row>
    <row r="2235" spans="1:13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 s="2">
        <f t="shared" si="102"/>
        <v>4</v>
      </c>
      <c r="L2235">
        <f t="shared" si="103"/>
        <v>-1</v>
      </c>
      <c r="M2235">
        <f t="shared" si="104"/>
        <v>-53.678128149790361</v>
      </c>
    </row>
    <row r="2236" spans="1:13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 s="2">
        <f t="shared" si="102"/>
        <v>3.25</v>
      </c>
      <c r="L2236">
        <f t="shared" si="103"/>
        <v>-0.375</v>
      </c>
      <c r="M2236">
        <f t="shared" si="104"/>
        <v>-19.449191585171505</v>
      </c>
    </row>
    <row r="2237" spans="1:13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 s="2">
        <f t="shared" si="102"/>
        <v>3.25</v>
      </c>
      <c r="L2237">
        <f t="shared" si="103"/>
        <v>0</v>
      </c>
      <c r="M2237">
        <f t="shared" si="104"/>
        <v>0</v>
      </c>
    </row>
    <row r="2238" spans="1:13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 s="2">
        <f t="shared" si="102"/>
        <v>8.25</v>
      </c>
      <c r="L2238">
        <f t="shared" si="103"/>
        <v>2.5</v>
      </c>
      <c r="M2238">
        <f t="shared" si="104"/>
        <v>156.39010207433418</v>
      </c>
    </row>
    <row r="2239" spans="1:13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 s="2">
        <f t="shared" si="102"/>
        <v>5.75</v>
      </c>
      <c r="L2239">
        <f t="shared" si="103"/>
        <v>-1.25</v>
      </c>
      <c r="M2239">
        <f t="shared" si="104"/>
        <v>-69.148889980169599</v>
      </c>
    </row>
    <row r="2240" spans="1:13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 s="2">
        <f t="shared" si="102"/>
        <v>4</v>
      </c>
      <c r="L2240">
        <f t="shared" si="103"/>
        <v>-0.875</v>
      </c>
      <c r="M2240">
        <f t="shared" si="104"/>
        <v>-51.803326050330625</v>
      </c>
    </row>
    <row r="2241" spans="1:13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 s="2">
        <f t="shared" si="102"/>
        <v>5.75</v>
      </c>
      <c r="L2241">
        <f t="shared" si="103"/>
        <v>0.875</v>
      </c>
      <c r="M2241">
        <f t="shared" si="104"/>
        <v>55.897019530843941</v>
      </c>
    </row>
    <row r="2242" spans="1:13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 s="2">
        <f t="shared" si="102"/>
        <v>5.25</v>
      </c>
      <c r="L2242">
        <f t="shared" si="103"/>
        <v>-0.25</v>
      </c>
      <c r="M2242">
        <f t="shared" si="104"/>
        <v>-14.996939008889017</v>
      </c>
    </row>
    <row r="2243" spans="1:13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 s="2">
        <f t="shared" ref="K2243:K2306" si="105">C2243-D2243</f>
        <v>8</v>
      </c>
      <c r="L2243">
        <f t="shared" si="103"/>
        <v>1.375</v>
      </c>
      <c r="M2243">
        <f t="shared" si="104"/>
        <v>87.715063453053872</v>
      </c>
    </row>
    <row r="2244" spans="1:13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 s="2">
        <f t="shared" si="105"/>
        <v>3.75</v>
      </c>
      <c r="L2244">
        <f t="shared" ref="L2244:L2307" si="106">K2244/2-K2243/2</f>
        <v>-2.125</v>
      </c>
      <c r="M2244">
        <f t="shared" si="104"/>
        <v>-116.69525098268797</v>
      </c>
    </row>
    <row r="2245" spans="1:13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 s="2">
        <f t="shared" si="105"/>
        <v>8.25</v>
      </c>
      <c r="L2245">
        <f t="shared" si="106"/>
        <v>2.25</v>
      </c>
      <c r="M2245">
        <f t="shared" si="104"/>
        <v>233.16553626686101</v>
      </c>
    </row>
    <row r="2246" spans="1:13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 s="2">
        <f t="shared" si="105"/>
        <v>5</v>
      </c>
      <c r="L2246">
        <f t="shared" si="106"/>
        <v>-1.625</v>
      </c>
      <c r="M2246">
        <f t="shared" ref="M2246:M2309" si="107">IF(OR(I2246=0,K2246=0,L2246=0),0,$M$2*H2246*L2246*(1+(L2246/ABS(L2246))*(2*ABS(I2246-I2245)/MIN(I2245:I2246)))/$M$3)</f>
        <v>-137.2557319186532</v>
      </c>
    </row>
    <row r="2247" spans="1:13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 s="2">
        <f t="shared" si="105"/>
        <v>2.5</v>
      </c>
      <c r="L2247">
        <f t="shared" si="106"/>
        <v>-1.25</v>
      </c>
      <c r="M2247">
        <f t="shared" si="107"/>
        <v>-95.013747979944469</v>
      </c>
    </row>
    <row r="2248" spans="1:13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 s="2">
        <f t="shared" si="105"/>
        <v>5</v>
      </c>
      <c r="L2248">
        <f t="shared" si="106"/>
        <v>1.25</v>
      </c>
      <c r="M2248">
        <f t="shared" si="107"/>
        <v>98.205246319066973</v>
      </c>
    </row>
    <row r="2249" spans="1:13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 s="2">
        <f t="shared" si="105"/>
        <v>3.5</v>
      </c>
      <c r="L2249">
        <f t="shared" si="106"/>
        <v>-0.75</v>
      </c>
      <c r="M2249">
        <f t="shared" si="107"/>
        <v>-45.86073396382762</v>
      </c>
    </row>
    <row r="2250" spans="1:13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 s="2">
        <f t="shared" si="105"/>
        <v>5.5</v>
      </c>
      <c r="L2250">
        <f t="shared" si="106"/>
        <v>1</v>
      </c>
      <c r="M2250">
        <f t="shared" si="107"/>
        <v>77.689823466993971</v>
      </c>
    </row>
    <row r="2251" spans="1:13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 s="2">
        <f t="shared" si="105"/>
        <v>5.5</v>
      </c>
      <c r="L2251">
        <f t="shared" si="106"/>
        <v>0</v>
      </c>
      <c r="M2251">
        <f t="shared" si="107"/>
        <v>0</v>
      </c>
    </row>
    <row r="2252" spans="1:13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 s="2">
        <f t="shared" si="105"/>
        <v>7.75</v>
      </c>
      <c r="L2252">
        <f t="shared" si="106"/>
        <v>1.125</v>
      </c>
      <c r="M2252">
        <f t="shared" si="107"/>
        <v>101.99328383206789</v>
      </c>
    </row>
    <row r="2253" spans="1:13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 s="2">
        <f t="shared" si="105"/>
        <v>4.75</v>
      </c>
      <c r="L2253">
        <f t="shared" si="106"/>
        <v>-1.5</v>
      </c>
      <c r="M2253">
        <f t="shared" si="107"/>
        <v>-39.9587183258949</v>
      </c>
    </row>
    <row r="2254" spans="1:13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 s="2">
        <f t="shared" si="105"/>
        <v>5.75</v>
      </c>
      <c r="L2254">
        <f t="shared" si="106"/>
        <v>0.5</v>
      </c>
      <c r="M2254">
        <f t="shared" si="107"/>
        <v>24.671487058756792</v>
      </c>
    </row>
    <row r="2255" spans="1:13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 s="2">
        <f t="shared" si="105"/>
        <v>4.75</v>
      </c>
      <c r="L2255">
        <f t="shared" si="106"/>
        <v>-0.5</v>
      </c>
      <c r="M2255">
        <f t="shared" si="107"/>
        <v>-21.857669633106891</v>
      </c>
    </row>
    <row r="2256" spans="1:13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 s="2">
        <f t="shared" si="105"/>
        <v>3.75</v>
      </c>
      <c r="L2256">
        <f t="shared" si="106"/>
        <v>-0.5</v>
      </c>
      <c r="M2256">
        <f t="shared" si="107"/>
        <v>-19.99694255208113</v>
      </c>
    </row>
    <row r="2257" spans="1:13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 s="2">
        <f t="shared" si="105"/>
        <v>5.25</v>
      </c>
      <c r="L2257">
        <f t="shared" si="106"/>
        <v>0.75</v>
      </c>
      <c r="M2257">
        <f t="shared" si="107"/>
        <v>30.01091118351458</v>
      </c>
    </row>
    <row r="2258" spans="1:13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 s="2">
        <f t="shared" si="105"/>
        <v>3.5</v>
      </c>
      <c r="L2258">
        <f t="shared" si="106"/>
        <v>-0.875</v>
      </c>
      <c r="M2258">
        <f t="shared" si="107"/>
        <v>-30.540670673600619</v>
      </c>
    </row>
    <row r="2259" spans="1:13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 s="2">
        <f t="shared" si="105"/>
        <v>4.75</v>
      </c>
      <c r="L2259">
        <f t="shared" si="106"/>
        <v>0.625</v>
      </c>
      <c r="M2259">
        <f t="shared" si="107"/>
        <v>23.102353420195438</v>
      </c>
    </row>
    <row r="2260" spans="1:13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 s="2">
        <f t="shared" si="105"/>
        <v>8.25</v>
      </c>
      <c r="L2260">
        <f t="shared" si="106"/>
        <v>1.75</v>
      </c>
      <c r="M2260">
        <f t="shared" si="107"/>
        <v>78.484233326795504</v>
      </c>
    </row>
    <row r="2261" spans="1:13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 s="2">
        <f t="shared" si="105"/>
        <v>4.75</v>
      </c>
      <c r="L2261">
        <f t="shared" si="106"/>
        <v>-1.75</v>
      </c>
      <c r="M2261">
        <f t="shared" si="107"/>
        <v>-80.205070103736489</v>
      </c>
    </row>
    <row r="2262" spans="1:13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 s="2">
        <f t="shared" si="105"/>
        <v>4.25</v>
      </c>
      <c r="L2262">
        <f t="shared" si="106"/>
        <v>-0.25</v>
      </c>
      <c r="M2262">
        <f t="shared" si="107"/>
        <v>-7.5417791386533457</v>
      </c>
    </row>
    <row r="2263" spans="1:13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 s="2">
        <f t="shared" si="105"/>
        <v>4.75</v>
      </c>
      <c r="L2263">
        <f t="shared" si="106"/>
        <v>0.25</v>
      </c>
      <c r="M2263">
        <f t="shared" si="107"/>
        <v>8.8885654971854713</v>
      </c>
    </row>
    <row r="2264" spans="1:13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 s="2">
        <f t="shared" si="105"/>
        <v>8.25</v>
      </c>
      <c r="L2264">
        <f t="shared" si="106"/>
        <v>1.75</v>
      </c>
      <c r="M2264">
        <f t="shared" si="107"/>
        <v>99.205015632486393</v>
      </c>
    </row>
    <row r="2265" spans="1:13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 s="2">
        <f t="shared" si="105"/>
        <v>4</v>
      </c>
      <c r="L2265">
        <f t="shared" si="106"/>
        <v>-2.125</v>
      </c>
      <c r="M2265">
        <f t="shared" si="107"/>
        <v>-99.040406169127721</v>
      </c>
    </row>
    <row r="2266" spans="1:13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 s="2">
        <f t="shared" si="105"/>
        <v>5.75</v>
      </c>
      <c r="L2266">
        <f t="shared" si="106"/>
        <v>0.875</v>
      </c>
      <c r="M2266">
        <f t="shared" si="107"/>
        <v>42.050369222041681</v>
      </c>
    </row>
    <row r="2267" spans="1:13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 s="2">
        <f t="shared" si="105"/>
        <v>8.25</v>
      </c>
      <c r="L2267">
        <f t="shared" si="106"/>
        <v>1.25</v>
      </c>
      <c r="M2267">
        <f t="shared" si="107"/>
        <v>66.359141605502018</v>
      </c>
    </row>
    <row r="2268" spans="1:13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 s="2">
        <f t="shared" si="105"/>
        <v>5</v>
      </c>
      <c r="L2268">
        <f t="shared" si="106"/>
        <v>-1.625</v>
      </c>
      <c r="M2268">
        <f t="shared" si="107"/>
        <v>-58.365412584924485</v>
      </c>
    </row>
    <row r="2269" spans="1:13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 s="2">
        <f t="shared" si="105"/>
        <v>6.75</v>
      </c>
      <c r="L2269">
        <f t="shared" si="106"/>
        <v>0.875</v>
      </c>
      <c r="M2269">
        <f t="shared" si="107"/>
        <v>43.158469870423083</v>
      </c>
    </row>
    <row r="2270" spans="1:13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 s="2">
        <f t="shared" si="105"/>
        <v>4.5</v>
      </c>
      <c r="L2270">
        <f t="shared" si="106"/>
        <v>-1.125</v>
      </c>
      <c r="M2270">
        <f t="shared" si="107"/>
        <v>-54.087981654091855</v>
      </c>
    </row>
    <row r="2271" spans="1:13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 s="2">
        <f t="shared" si="105"/>
        <v>4.75</v>
      </c>
      <c r="L2271">
        <f t="shared" si="106"/>
        <v>0.125</v>
      </c>
      <c r="M2271">
        <f t="shared" si="107"/>
        <v>6.3823195505287886</v>
      </c>
    </row>
    <row r="2272" spans="1:13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 s="2">
        <f t="shared" si="105"/>
        <v>5.5</v>
      </c>
      <c r="L2272">
        <f t="shared" si="106"/>
        <v>0.375</v>
      </c>
      <c r="M2272">
        <f t="shared" si="107"/>
        <v>18.317426491715352</v>
      </c>
    </row>
    <row r="2273" spans="1:13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 s="2">
        <f t="shared" si="105"/>
        <v>4.5</v>
      </c>
      <c r="L2273">
        <f t="shared" si="106"/>
        <v>-0.5</v>
      </c>
      <c r="M2273">
        <f t="shared" si="107"/>
        <v>-22.892492146346136</v>
      </c>
    </row>
    <row r="2274" spans="1:13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 s="2">
        <f t="shared" si="105"/>
        <v>9</v>
      </c>
      <c r="L2274">
        <f t="shared" si="106"/>
        <v>2.25</v>
      </c>
      <c r="M2274">
        <f t="shared" si="107"/>
        <v>134.05102844262294</v>
      </c>
    </row>
    <row r="2275" spans="1:13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 s="2">
        <f t="shared" si="105"/>
        <v>4.75</v>
      </c>
      <c r="L2275">
        <f t="shared" si="106"/>
        <v>-2.125</v>
      </c>
      <c r="M2275">
        <f t="shared" si="107"/>
        <v>-123.50919417513906</v>
      </c>
    </row>
    <row r="2276" spans="1:13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 s="2">
        <f t="shared" si="105"/>
        <v>3.75</v>
      </c>
      <c r="L2276">
        <f t="shared" si="106"/>
        <v>-0.5</v>
      </c>
      <c r="M2276">
        <f t="shared" si="107"/>
        <v>-23.773252852945308</v>
      </c>
    </row>
    <row r="2277" spans="1:13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 s="2">
        <f t="shared" si="105"/>
        <v>4</v>
      </c>
      <c r="L2277">
        <f t="shared" si="106"/>
        <v>0.125</v>
      </c>
      <c r="M2277">
        <f t="shared" si="107"/>
        <v>5.4373424986519154</v>
      </c>
    </row>
    <row r="2278" spans="1:13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 s="2">
        <f t="shared" si="105"/>
        <v>4.5</v>
      </c>
      <c r="L2278">
        <f t="shared" si="106"/>
        <v>0.25</v>
      </c>
      <c r="M2278">
        <f t="shared" si="107"/>
        <v>12.532890795070999</v>
      </c>
    </row>
    <row r="2279" spans="1:13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 s="2">
        <f t="shared" si="105"/>
        <v>4.75</v>
      </c>
      <c r="L2279">
        <f t="shared" si="106"/>
        <v>0.125</v>
      </c>
      <c r="M2279">
        <f t="shared" si="107"/>
        <v>6.2997336656850926</v>
      </c>
    </row>
    <row r="2280" spans="1:13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 s="2">
        <f t="shared" si="105"/>
        <v>4</v>
      </c>
      <c r="L2280">
        <f t="shared" si="106"/>
        <v>-0.375</v>
      </c>
      <c r="M2280">
        <f t="shared" si="107"/>
        <v>-16.398423570039295</v>
      </c>
    </row>
    <row r="2281" spans="1:13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 s="2">
        <f t="shared" si="105"/>
        <v>4.75</v>
      </c>
      <c r="L2281">
        <f t="shared" si="106"/>
        <v>0.375</v>
      </c>
      <c r="M2281">
        <f t="shared" si="107"/>
        <v>18.054623555445048</v>
      </c>
    </row>
    <row r="2282" spans="1:13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 s="2">
        <f t="shared" si="105"/>
        <v>4.25</v>
      </c>
      <c r="L2282">
        <f t="shared" si="106"/>
        <v>-0.25</v>
      </c>
      <c r="M2282">
        <f t="shared" si="107"/>
        <v>-10.970715519641969</v>
      </c>
    </row>
    <row r="2283" spans="1:13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 s="2">
        <f t="shared" si="105"/>
        <v>7.75</v>
      </c>
      <c r="L2283">
        <f t="shared" si="106"/>
        <v>1.75</v>
      </c>
      <c r="M2283">
        <f t="shared" si="107"/>
        <v>90.105791459501219</v>
      </c>
    </row>
    <row r="2284" spans="1:13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 s="2">
        <f t="shared" si="105"/>
        <v>5.25</v>
      </c>
      <c r="L2284">
        <f t="shared" si="106"/>
        <v>-1.25</v>
      </c>
      <c r="M2284">
        <f t="shared" si="107"/>
        <v>-75.717382374930921</v>
      </c>
    </row>
    <row r="2285" spans="1:13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 s="2">
        <f t="shared" si="105"/>
        <v>5.75</v>
      </c>
      <c r="L2285">
        <f t="shared" si="106"/>
        <v>0.25</v>
      </c>
      <c r="M2285">
        <f t="shared" si="107"/>
        <v>13.102899429107687</v>
      </c>
    </row>
    <row r="2286" spans="1:13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 s="2">
        <f t="shared" si="105"/>
        <v>3</v>
      </c>
      <c r="L2286">
        <f t="shared" si="106"/>
        <v>-1.375</v>
      </c>
      <c r="M2286">
        <f t="shared" si="107"/>
        <v>-51.090942053220886</v>
      </c>
    </row>
    <row r="2287" spans="1:13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 s="2">
        <f t="shared" si="105"/>
        <v>3.25</v>
      </c>
      <c r="L2287">
        <f t="shared" si="106"/>
        <v>0.125</v>
      </c>
      <c r="M2287">
        <f t="shared" si="107"/>
        <v>4.9773433315266971</v>
      </c>
    </row>
    <row r="2288" spans="1:13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 s="2">
        <f t="shared" si="105"/>
        <v>3.25</v>
      </c>
      <c r="L2288">
        <f t="shared" si="106"/>
        <v>0</v>
      </c>
      <c r="M2288">
        <f t="shared" si="107"/>
        <v>0</v>
      </c>
    </row>
    <row r="2289" spans="1:13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 s="2">
        <f t="shared" si="105"/>
        <v>5.5</v>
      </c>
      <c r="L2289">
        <f t="shared" si="106"/>
        <v>1.125</v>
      </c>
      <c r="M2289">
        <f t="shared" si="107"/>
        <v>43.497435137855234</v>
      </c>
    </row>
    <row r="2290" spans="1:13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 s="2">
        <f t="shared" si="105"/>
        <v>4</v>
      </c>
      <c r="L2290">
        <f t="shared" si="106"/>
        <v>-0.75</v>
      </c>
      <c r="M2290">
        <f t="shared" si="107"/>
        <v>-33.568988593770626</v>
      </c>
    </row>
    <row r="2291" spans="1:13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 s="2">
        <f t="shared" si="105"/>
        <v>5.5</v>
      </c>
      <c r="L2291">
        <f t="shared" si="106"/>
        <v>0.75</v>
      </c>
      <c r="M2291">
        <f t="shared" si="107"/>
        <v>39.318738436629737</v>
      </c>
    </row>
    <row r="2292" spans="1:13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 s="2">
        <f t="shared" si="105"/>
        <v>10</v>
      </c>
      <c r="L2292">
        <f t="shared" si="106"/>
        <v>2.25</v>
      </c>
      <c r="M2292">
        <f t="shared" si="107"/>
        <v>125.39909876515289</v>
      </c>
    </row>
    <row r="2293" spans="1:13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 s="2">
        <f t="shared" si="105"/>
        <v>2.75</v>
      </c>
      <c r="L2293">
        <f t="shared" si="106"/>
        <v>-3.625</v>
      </c>
      <c r="M2293">
        <f t="shared" si="107"/>
        <v>-157.42321137929684</v>
      </c>
    </row>
    <row r="2294" spans="1:13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 s="2">
        <f t="shared" si="105"/>
        <v>5.25</v>
      </c>
      <c r="L2294">
        <f t="shared" si="106"/>
        <v>1.25</v>
      </c>
      <c r="M2294">
        <f t="shared" si="107"/>
        <v>81.887631045619159</v>
      </c>
    </row>
    <row r="2295" spans="1:13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 s="2">
        <f t="shared" si="105"/>
        <v>7.5</v>
      </c>
      <c r="L2295">
        <f t="shared" si="106"/>
        <v>1.125</v>
      </c>
      <c r="M2295">
        <f t="shared" si="107"/>
        <v>76.201928480063643</v>
      </c>
    </row>
    <row r="2296" spans="1:13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 s="2">
        <f t="shared" si="105"/>
        <v>3</v>
      </c>
      <c r="L2296">
        <f t="shared" si="106"/>
        <v>-2.25</v>
      </c>
      <c r="M2296">
        <f t="shared" si="107"/>
        <v>-113.16471345701791</v>
      </c>
    </row>
    <row r="2297" spans="1:13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 s="2">
        <f t="shared" si="105"/>
        <v>4.5</v>
      </c>
      <c r="L2297">
        <f t="shared" si="106"/>
        <v>0.75</v>
      </c>
      <c r="M2297">
        <f t="shared" si="107"/>
        <v>37.247906683643812</v>
      </c>
    </row>
    <row r="2298" spans="1:13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 s="2">
        <f t="shared" si="105"/>
        <v>3.25</v>
      </c>
      <c r="L2298">
        <f t="shared" si="106"/>
        <v>-0.625</v>
      </c>
      <c r="M2298">
        <f t="shared" si="107"/>
        <v>-21.691351986231645</v>
      </c>
    </row>
    <row r="2299" spans="1:13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 s="2">
        <f t="shared" si="105"/>
        <v>4.5</v>
      </c>
      <c r="L2299">
        <f t="shared" si="106"/>
        <v>0.625</v>
      </c>
      <c r="M2299">
        <f t="shared" si="107"/>
        <v>32.556949175237328</v>
      </c>
    </row>
    <row r="2300" spans="1:13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 s="2">
        <f t="shared" si="105"/>
        <v>2.5</v>
      </c>
      <c r="L2300">
        <f t="shared" si="106"/>
        <v>-1</v>
      </c>
      <c r="M2300">
        <f t="shared" si="107"/>
        <v>-44.249427522935775</v>
      </c>
    </row>
    <row r="2301" spans="1:13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 s="2">
        <f t="shared" si="105"/>
        <v>5.5</v>
      </c>
      <c r="L2301">
        <f t="shared" si="106"/>
        <v>1.5</v>
      </c>
      <c r="M2301">
        <f t="shared" si="107"/>
        <v>71.493826092739823</v>
      </c>
    </row>
    <row r="2302" spans="1:13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 s="2">
        <f t="shared" si="105"/>
        <v>3.5</v>
      </c>
      <c r="L2302">
        <f t="shared" si="106"/>
        <v>-1</v>
      </c>
      <c r="M2302">
        <f t="shared" si="107"/>
        <v>-27.249655655067173</v>
      </c>
    </row>
    <row r="2303" spans="1:13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 s="2">
        <f t="shared" si="105"/>
        <v>6</v>
      </c>
      <c r="L2303">
        <f t="shared" si="106"/>
        <v>1.25</v>
      </c>
      <c r="M2303">
        <f t="shared" si="107"/>
        <v>62.927911261976838</v>
      </c>
    </row>
    <row r="2304" spans="1:13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 s="2">
        <f t="shared" si="105"/>
        <v>2.75</v>
      </c>
      <c r="L2304">
        <f t="shared" si="106"/>
        <v>-1.625</v>
      </c>
      <c r="M2304">
        <f t="shared" si="107"/>
        <v>-87.5087884763646</v>
      </c>
    </row>
    <row r="2305" spans="1:13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 s="2">
        <f t="shared" si="105"/>
        <v>6</v>
      </c>
      <c r="L2305">
        <f t="shared" si="106"/>
        <v>1.625</v>
      </c>
      <c r="M2305">
        <f t="shared" si="107"/>
        <v>94.699210592977664</v>
      </c>
    </row>
    <row r="2306" spans="1:13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 s="2">
        <f t="shared" si="105"/>
        <v>4.5</v>
      </c>
      <c r="L2306">
        <f t="shared" si="106"/>
        <v>-0.75</v>
      </c>
      <c r="M2306">
        <f t="shared" si="107"/>
        <v>-39.617495780485058</v>
      </c>
    </row>
    <row r="2307" spans="1:13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 s="2">
        <f t="shared" ref="K2307:K2370" si="108">C2307-D2307</f>
        <v>3.5</v>
      </c>
      <c r="L2307">
        <f t="shared" si="106"/>
        <v>-0.5</v>
      </c>
      <c r="M2307">
        <f t="shared" si="107"/>
        <v>-21.264778606102634</v>
      </c>
    </row>
    <row r="2308" spans="1:13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 s="2">
        <f t="shared" si="108"/>
        <v>3.5</v>
      </c>
      <c r="L2308">
        <f t="shared" ref="L2308:L2371" si="109">K2308/2-K2307/2</f>
        <v>0</v>
      </c>
      <c r="M2308">
        <f t="shared" si="107"/>
        <v>0</v>
      </c>
    </row>
    <row r="2309" spans="1:13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 s="2">
        <f t="shared" si="108"/>
        <v>4</v>
      </c>
      <c r="L2309">
        <f t="shared" si="109"/>
        <v>0.25</v>
      </c>
      <c r="M2309">
        <f t="shared" si="107"/>
        <v>13.750987725436559</v>
      </c>
    </row>
    <row r="2310" spans="1:13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 s="2">
        <f t="shared" si="108"/>
        <v>3.5</v>
      </c>
      <c r="L2310">
        <f t="shared" si="109"/>
        <v>-0.25</v>
      </c>
      <c r="M2310">
        <f t="shared" ref="M2310:M2373" si="110">IF(OR(I2310=0,K2310=0,L2310=0),0,$M$2*H2310*L2310*(1+(L2310/ABS(L2310))*(2*ABS(I2310-I2309)/MIN(I2309:I2310)))/$M$3)</f>
        <v>-11.825402442825791</v>
      </c>
    </row>
    <row r="2311" spans="1:13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 s="2">
        <f t="shared" si="108"/>
        <v>4.25</v>
      </c>
      <c r="L2311">
        <f t="shared" si="109"/>
        <v>0.375</v>
      </c>
      <c r="M2311">
        <f t="shared" si="110"/>
        <v>25.252370995310649</v>
      </c>
    </row>
    <row r="2312" spans="1:13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 s="2">
        <f t="shared" si="108"/>
        <v>2.75</v>
      </c>
      <c r="L2312">
        <f t="shared" si="109"/>
        <v>-0.75</v>
      </c>
      <c r="M2312">
        <f t="shared" si="110"/>
        <v>-37.819080206087975</v>
      </c>
    </row>
    <row r="2313" spans="1:13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 s="2">
        <f t="shared" si="108"/>
        <v>3.5</v>
      </c>
      <c r="L2313">
        <f t="shared" si="109"/>
        <v>0.375</v>
      </c>
      <c r="M2313">
        <f t="shared" si="110"/>
        <v>21.16705891768634</v>
      </c>
    </row>
    <row r="2314" spans="1:13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 s="2">
        <f t="shared" si="108"/>
        <v>6.25</v>
      </c>
      <c r="L2314">
        <f t="shared" si="109"/>
        <v>1.375</v>
      </c>
      <c r="M2314">
        <f t="shared" si="110"/>
        <v>122.91411700485925</v>
      </c>
    </row>
    <row r="2315" spans="1:13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 s="2">
        <f t="shared" si="108"/>
        <v>2.25</v>
      </c>
      <c r="L2315">
        <f t="shared" si="109"/>
        <v>-2</v>
      </c>
      <c r="M2315">
        <f t="shared" si="110"/>
        <v>-125.61966264197856</v>
      </c>
    </row>
    <row r="2316" spans="1:13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 s="2">
        <f t="shared" si="108"/>
        <v>3.75</v>
      </c>
      <c r="L2316">
        <f t="shared" si="109"/>
        <v>0.75</v>
      </c>
      <c r="M2316">
        <f t="shared" si="110"/>
        <v>47.818524680253915</v>
      </c>
    </row>
    <row r="2317" spans="1:13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 s="2">
        <f t="shared" si="108"/>
        <v>2.25</v>
      </c>
      <c r="L2317">
        <f t="shared" si="109"/>
        <v>-0.75</v>
      </c>
      <c r="M2317">
        <f t="shared" si="110"/>
        <v>-31.922342319209978</v>
      </c>
    </row>
    <row r="2318" spans="1:13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 s="2">
        <f t="shared" si="108"/>
        <v>5</v>
      </c>
      <c r="L2318">
        <f t="shared" si="109"/>
        <v>1.375</v>
      </c>
      <c r="M2318">
        <f t="shared" si="110"/>
        <v>82.253373364587191</v>
      </c>
    </row>
    <row r="2319" spans="1:13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 s="2">
        <f t="shared" si="108"/>
        <v>3</v>
      </c>
      <c r="L2319">
        <f t="shared" si="109"/>
        <v>-1</v>
      </c>
      <c r="M2319">
        <f t="shared" si="110"/>
        <v>-76.785402890515513</v>
      </c>
    </row>
    <row r="2320" spans="1:13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 s="2">
        <f t="shared" si="108"/>
        <v>3.25</v>
      </c>
      <c r="L2320">
        <f t="shared" si="109"/>
        <v>0.125</v>
      </c>
      <c r="M2320">
        <f t="shared" si="110"/>
        <v>8.8096028377256062</v>
      </c>
    </row>
    <row r="2321" spans="1:13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 s="2">
        <f t="shared" si="108"/>
        <v>2.75</v>
      </c>
      <c r="L2321">
        <f t="shared" si="109"/>
        <v>-0.25</v>
      </c>
      <c r="M2321">
        <f t="shared" si="110"/>
        <v>-8.5078196460605024</v>
      </c>
    </row>
    <row r="2322" spans="1:13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 s="2">
        <f t="shared" si="108"/>
        <v>5.5</v>
      </c>
      <c r="L2322">
        <f t="shared" si="109"/>
        <v>1.375</v>
      </c>
      <c r="M2322">
        <f t="shared" si="110"/>
        <v>77.828537840758869</v>
      </c>
    </row>
    <row r="2323" spans="1:13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 s="2">
        <f t="shared" si="108"/>
        <v>3</v>
      </c>
      <c r="L2323">
        <f t="shared" si="109"/>
        <v>-1.25</v>
      </c>
      <c r="M2323">
        <f t="shared" si="110"/>
        <v>-47.718782280538782</v>
      </c>
    </row>
    <row r="2324" spans="1:13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 s="2">
        <f t="shared" si="108"/>
        <v>4.5</v>
      </c>
      <c r="L2324">
        <f t="shared" si="109"/>
        <v>0.75</v>
      </c>
      <c r="M2324">
        <f t="shared" si="110"/>
        <v>35.187269385574353</v>
      </c>
    </row>
    <row r="2325" spans="1:13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 s="2">
        <f t="shared" si="108"/>
        <v>2</v>
      </c>
      <c r="L2325">
        <f t="shared" si="109"/>
        <v>-1.25</v>
      </c>
      <c r="M2325">
        <f t="shared" si="110"/>
        <v>-44.999402028114602</v>
      </c>
    </row>
    <row r="2326" spans="1:13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 s="2">
        <f t="shared" si="108"/>
        <v>6.5</v>
      </c>
      <c r="L2326">
        <f t="shared" si="109"/>
        <v>2.25</v>
      </c>
      <c r="M2326">
        <f t="shared" si="110"/>
        <v>118.59009057302286</v>
      </c>
    </row>
    <row r="2327" spans="1:13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 s="2">
        <f t="shared" si="108"/>
        <v>5</v>
      </c>
      <c r="L2327">
        <f t="shared" si="109"/>
        <v>-0.75</v>
      </c>
      <c r="M2327">
        <f t="shared" si="110"/>
        <v>-36.325631796664872</v>
      </c>
    </row>
    <row r="2328" spans="1:13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 s="2">
        <f t="shared" si="108"/>
        <v>1.5</v>
      </c>
      <c r="L2328">
        <f t="shared" si="109"/>
        <v>-1.75</v>
      </c>
      <c r="M2328">
        <f t="shared" si="110"/>
        <v>-51.205809487179486</v>
      </c>
    </row>
    <row r="2329" spans="1:13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 s="2">
        <f t="shared" si="108"/>
        <v>4</v>
      </c>
      <c r="L2329">
        <f t="shared" si="109"/>
        <v>1.25</v>
      </c>
      <c r="M2329">
        <f t="shared" si="110"/>
        <v>39.105380991833137</v>
      </c>
    </row>
    <row r="2330" spans="1:13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 s="2">
        <f t="shared" si="108"/>
        <v>4.5</v>
      </c>
      <c r="L2330">
        <f t="shared" si="109"/>
        <v>0.25</v>
      </c>
      <c r="M2330">
        <f t="shared" si="110"/>
        <v>5.9198042872991437</v>
      </c>
    </row>
    <row r="2331" spans="1:13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 s="2">
        <f t="shared" si="108"/>
        <v>8</v>
      </c>
      <c r="L2331">
        <f t="shared" si="109"/>
        <v>1.75</v>
      </c>
      <c r="M2331">
        <f t="shared" si="110"/>
        <v>86.98226093118133</v>
      </c>
    </row>
    <row r="2332" spans="1:13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 s="2">
        <f t="shared" si="108"/>
        <v>4.25</v>
      </c>
      <c r="L2332">
        <f t="shared" si="109"/>
        <v>-1.875</v>
      </c>
      <c r="M2332">
        <f t="shared" si="110"/>
        <v>-71.13588390910661</v>
      </c>
    </row>
    <row r="2333" spans="1:13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 s="2">
        <f t="shared" si="108"/>
        <v>6.75</v>
      </c>
      <c r="L2333">
        <f t="shared" si="109"/>
        <v>1.25</v>
      </c>
      <c r="M2333">
        <f t="shared" si="110"/>
        <v>60.377602536568169</v>
      </c>
    </row>
    <row r="2334" spans="1:13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 s="2">
        <f t="shared" si="108"/>
        <v>3.5</v>
      </c>
      <c r="L2334">
        <f t="shared" si="109"/>
        <v>-1.625</v>
      </c>
      <c r="M2334">
        <f t="shared" si="110"/>
        <v>-68.859715475969622</v>
      </c>
    </row>
    <row r="2335" spans="1:13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 s="2">
        <f t="shared" si="108"/>
        <v>7</v>
      </c>
      <c r="L2335">
        <f t="shared" si="109"/>
        <v>1.75</v>
      </c>
      <c r="M2335">
        <f t="shared" si="110"/>
        <v>81.557657979451307</v>
      </c>
    </row>
    <row r="2336" spans="1:13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 s="2">
        <f t="shared" si="108"/>
        <v>3</v>
      </c>
      <c r="L2336">
        <f t="shared" si="109"/>
        <v>-2</v>
      </c>
      <c r="M2336">
        <f t="shared" si="110"/>
        <v>-74.10101622141454</v>
      </c>
    </row>
    <row r="2337" spans="1:13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 s="2">
        <f t="shared" si="108"/>
        <v>3</v>
      </c>
      <c r="L2337">
        <f t="shared" si="109"/>
        <v>0</v>
      </c>
      <c r="M2337">
        <f t="shared" si="110"/>
        <v>0</v>
      </c>
    </row>
    <row r="2338" spans="1:13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 s="2">
        <f t="shared" si="108"/>
        <v>2.5</v>
      </c>
      <c r="L2338">
        <f t="shared" si="109"/>
        <v>-0.25</v>
      </c>
      <c r="M2338">
        <f t="shared" si="110"/>
        <v>-8.5823162986921666</v>
      </c>
    </row>
    <row r="2339" spans="1:13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 s="2">
        <f t="shared" si="108"/>
        <v>5</v>
      </c>
      <c r="L2339">
        <f t="shared" si="109"/>
        <v>1.25</v>
      </c>
      <c r="M2339">
        <f t="shared" si="110"/>
        <v>56.095458252045638</v>
      </c>
    </row>
    <row r="2340" spans="1:13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 s="2">
        <f t="shared" si="108"/>
        <v>2.5</v>
      </c>
      <c r="L2340">
        <f t="shared" si="109"/>
        <v>-1.25</v>
      </c>
      <c r="M2340">
        <f t="shared" si="110"/>
        <v>-48.476863874635207</v>
      </c>
    </row>
    <row r="2341" spans="1:13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 s="2">
        <f t="shared" si="108"/>
        <v>3.75</v>
      </c>
      <c r="L2341">
        <f t="shared" si="109"/>
        <v>0.625</v>
      </c>
      <c r="M2341">
        <f t="shared" si="110"/>
        <v>21.948571026960408</v>
      </c>
    </row>
    <row r="2342" spans="1:13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 s="2">
        <f t="shared" si="108"/>
        <v>6.5</v>
      </c>
      <c r="L2342">
        <f t="shared" si="109"/>
        <v>1.375</v>
      </c>
      <c r="M2342">
        <f t="shared" si="110"/>
        <v>58.618495200810479</v>
      </c>
    </row>
    <row r="2343" spans="1:13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 s="2">
        <f t="shared" si="108"/>
        <v>3</v>
      </c>
      <c r="L2343">
        <f t="shared" si="109"/>
        <v>-1.75</v>
      </c>
      <c r="M2343">
        <f t="shared" si="110"/>
        <v>-67.788884054562558</v>
      </c>
    </row>
    <row r="2344" spans="1:13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 s="2">
        <f t="shared" si="108"/>
        <v>3.5</v>
      </c>
      <c r="L2344">
        <f t="shared" si="109"/>
        <v>0.25</v>
      </c>
      <c r="M2344">
        <f t="shared" si="110"/>
        <v>9.122451879862755</v>
      </c>
    </row>
    <row r="2345" spans="1:13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 s="2">
        <f t="shared" si="108"/>
        <v>2.5</v>
      </c>
      <c r="L2345">
        <f t="shared" si="109"/>
        <v>-0.5</v>
      </c>
      <c r="M2345">
        <f t="shared" si="110"/>
        <v>-13.111466413830092</v>
      </c>
    </row>
    <row r="2346" spans="1:13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 s="2">
        <f t="shared" si="108"/>
        <v>3.5</v>
      </c>
      <c r="L2346">
        <f t="shared" si="109"/>
        <v>0.5</v>
      </c>
      <c r="M2346">
        <f t="shared" si="110"/>
        <v>14.463195283170002</v>
      </c>
    </row>
    <row r="2347" spans="1:13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 s="2">
        <f t="shared" si="108"/>
        <v>3.75</v>
      </c>
      <c r="L2347">
        <f t="shared" si="109"/>
        <v>0.125</v>
      </c>
      <c r="M2347">
        <f t="shared" si="110"/>
        <v>5.1575594340081761</v>
      </c>
    </row>
    <row r="2348" spans="1:13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 s="2">
        <f t="shared" si="108"/>
        <v>1.75</v>
      </c>
      <c r="L2348">
        <f t="shared" si="109"/>
        <v>-1</v>
      </c>
      <c r="M2348">
        <f t="shared" si="110"/>
        <v>-30.725651735538321</v>
      </c>
    </row>
    <row r="2349" spans="1:13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 s="2">
        <f t="shared" si="108"/>
        <v>2</v>
      </c>
      <c r="L2349">
        <f t="shared" si="109"/>
        <v>0.125</v>
      </c>
      <c r="M2349">
        <f t="shared" si="110"/>
        <v>3.8700076887899963</v>
      </c>
    </row>
    <row r="2350" spans="1:13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 s="2">
        <f t="shared" si="108"/>
        <v>4</v>
      </c>
      <c r="L2350">
        <f t="shared" si="109"/>
        <v>1</v>
      </c>
      <c r="M2350">
        <f t="shared" si="110"/>
        <v>37.710799251938404</v>
      </c>
    </row>
    <row r="2351" spans="1:13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 s="2">
        <f t="shared" si="108"/>
        <v>3.25</v>
      </c>
      <c r="L2351">
        <f t="shared" si="109"/>
        <v>-0.375</v>
      </c>
      <c r="M2351">
        <f t="shared" si="110"/>
        <v>-10.88407051811857</v>
      </c>
    </row>
    <row r="2352" spans="1:13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 s="2">
        <f t="shared" si="108"/>
        <v>7.25</v>
      </c>
      <c r="L2352">
        <f t="shared" si="109"/>
        <v>2</v>
      </c>
      <c r="M2352">
        <f t="shared" si="110"/>
        <v>117.29210205201508</v>
      </c>
    </row>
    <row r="2353" spans="1:13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 s="2">
        <f t="shared" si="108"/>
        <v>2</v>
      </c>
      <c r="L2353">
        <f t="shared" si="109"/>
        <v>-2.625</v>
      </c>
      <c r="M2353">
        <f t="shared" si="110"/>
        <v>-107.88631914131969</v>
      </c>
    </row>
    <row r="2354" spans="1:13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 s="2">
        <f t="shared" si="108"/>
        <v>4.25</v>
      </c>
      <c r="L2354">
        <f t="shared" si="109"/>
        <v>1.125</v>
      </c>
      <c r="M2354">
        <f t="shared" si="110"/>
        <v>45.970485297774054</v>
      </c>
    </row>
    <row r="2355" spans="1:13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 s="2">
        <f t="shared" si="108"/>
        <v>3.5</v>
      </c>
      <c r="L2355">
        <f t="shared" si="109"/>
        <v>-0.375</v>
      </c>
      <c r="M2355">
        <f t="shared" si="110"/>
        <v>-14.403841815120572</v>
      </c>
    </row>
    <row r="2356" spans="1:13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 s="2">
        <f t="shared" si="108"/>
        <v>3.25</v>
      </c>
      <c r="L2356">
        <f t="shared" si="109"/>
        <v>-0.125</v>
      </c>
      <c r="M2356">
        <f t="shared" si="110"/>
        <v>-3.7819887923676947</v>
      </c>
    </row>
    <row r="2357" spans="1:13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 s="2">
        <f t="shared" si="108"/>
        <v>4.75</v>
      </c>
      <c r="L2357">
        <f t="shared" si="109"/>
        <v>0.75</v>
      </c>
      <c r="M2357">
        <f t="shared" si="110"/>
        <v>37.624105878714097</v>
      </c>
    </row>
    <row r="2358" spans="1:13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 s="2">
        <f t="shared" si="108"/>
        <v>3.25</v>
      </c>
      <c r="L2358">
        <f t="shared" si="109"/>
        <v>-0.75</v>
      </c>
      <c r="M2358">
        <f t="shared" si="110"/>
        <v>-34.041523138932142</v>
      </c>
    </row>
    <row r="2359" spans="1:13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 s="2">
        <f t="shared" si="108"/>
        <v>3.25</v>
      </c>
      <c r="L2359">
        <f t="shared" si="109"/>
        <v>0</v>
      </c>
      <c r="M2359">
        <f t="shared" si="110"/>
        <v>0</v>
      </c>
    </row>
    <row r="2360" spans="1:13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 s="2">
        <f t="shared" si="108"/>
        <v>9</v>
      </c>
      <c r="L2360">
        <f t="shared" si="109"/>
        <v>2.875</v>
      </c>
      <c r="M2360">
        <f t="shared" si="110"/>
        <v>166.20443025488248</v>
      </c>
    </row>
    <row r="2361" spans="1:13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 s="2">
        <f t="shared" si="108"/>
        <v>7</v>
      </c>
      <c r="L2361">
        <f t="shared" si="109"/>
        <v>-1</v>
      </c>
      <c r="M2361">
        <f t="shared" si="110"/>
        <v>-59.871857106918235</v>
      </c>
    </row>
    <row r="2362" spans="1:13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 s="2">
        <f t="shared" si="108"/>
        <v>3.75</v>
      </c>
      <c r="L2362">
        <f t="shared" si="109"/>
        <v>-1.625</v>
      </c>
      <c r="M2362">
        <f t="shared" si="110"/>
        <v>-82.768626061920287</v>
      </c>
    </row>
    <row r="2363" spans="1:13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 s="2">
        <f t="shared" si="108"/>
        <v>8</v>
      </c>
      <c r="L2363">
        <f t="shared" si="109"/>
        <v>2.125</v>
      </c>
      <c r="M2363">
        <f t="shared" si="110"/>
        <v>118.15937069835221</v>
      </c>
    </row>
    <row r="2364" spans="1:13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 s="2">
        <f t="shared" si="108"/>
        <v>3</v>
      </c>
      <c r="L2364">
        <f t="shared" si="109"/>
        <v>-2.5</v>
      </c>
      <c r="M2364">
        <f t="shared" si="110"/>
        <v>-105.26978256431197</v>
      </c>
    </row>
    <row r="2365" spans="1:13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 s="2">
        <f t="shared" si="108"/>
        <v>6.25</v>
      </c>
      <c r="L2365">
        <f t="shared" si="109"/>
        <v>1.625</v>
      </c>
      <c r="M2365">
        <f t="shared" si="110"/>
        <v>80.672608020687917</v>
      </c>
    </row>
    <row r="2366" spans="1:13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 s="2">
        <f t="shared" si="108"/>
        <v>2</v>
      </c>
      <c r="L2366">
        <f t="shared" si="109"/>
        <v>-2.125</v>
      </c>
      <c r="M2366">
        <f t="shared" si="110"/>
        <v>-60.252922176452522</v>
      </c>
    </row>
    <row r="2367" spans="1:13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 s="2">
        <f t="shared" si="108"/>
        <v>2.5</v>
      </c>
      <c r="L2367">
        <f t="shared" si="109"/>
        <v>0.25</v>
      </c>
      <c r="M2367">
        <f t="shared" si="110"/>
        <v>7.9344673202187357</v>
      </c>
    </row>
    <row r="2368" spans="1:13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 s="2">
        <f t="shared" si="108"/>
        <v>4</v>
      </c>
      <c r="L2368">
        <f t="shared" si="109"/>
        <v>0.75</v>
      </c>
      <c r="M2368">
        <f t="shared" si="110"/>
        <v>28.555705665232978</v>
      </c>
    </row>
    <row r="2369" spans="1:13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 s="2">
        <f t="shared" si="108"/>
        <v>2.5</v>
      </c>
      <c r="L2369">
        <f t="shared" si="109"/>
        <v>-0.75</v>
      </c>
      <c r="M2369">
        <f t="shared" si="110"/>
        <v>-26.55358806779639</v>
      </c>
    </row>
    <row r="2370" spans="1:13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 s="2">
        <f t="shared" si="108"/>
        <v>3.75</v>
      </c>
      <c r="L2370">
        <f t="shared" si="109"/>
        <v>0.625</v>
      </c>
      <c r="M2370">
        <f t="shared" si="110"/>
        <v>22.143928908177369</v>
      </c>
    </row>
    <row r="2371" spans="1:13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 s="2">
        <f t="shared" ref="K2371:K2434" si="111">C2371-D2371</f>
        <v>6.5</v>
      </c>
      <c r="L2371">
        <f t="shared" si="109"/>
        <v>1.375</v>
      </c>
      <c r="M2371">
        <f t="shared" si="110"/>
        <v>65.542973592436155</v>
      </c>
    </row>
    <row r="2372" spans="1:13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 s="2">
        <f t="shared" si="111"/>
        <v>4.25</v>
      </c>
      <c r="L2372">
        <f t="shared" ref="L2372:L2435" si="112">K2372/2-K2371/2</f>
        <v>-1.125</v>
      </c>
      <c r="M2372">
        <f t="shared" si="110"/>
        <v>-57.61390130519947</v>
      </c>
    </row>
    <row r="2373" spans="1:13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 s="2">
        <f t="shared" si="111"/>
        <v>2.75</v>
      </c>
      <c r="L2373">
        <f t="shared" si="112"/>
        <v>-0.75</v>
      </c>
      <c r="M2373">
        <f t="shared" si="110"/>
        <v>-28.724746908601276</v>
      </c>
    </row>
    <row r="2374" spans="1:13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 s="2">
        <f t="shared" si="111"/>
        <v>4</v>
      </c>
      <c r="L2374">
        <f t="shared" si="112"/>
        <v>0.625</v>
      </c>
      <c r="M2374">
        <f t="shared" ref="M2374:M2437" si="113">IF(OR(I2374=0,K2374=0,L2374=0),0,$M$2*H2374*L2374*(1+(L2374/ABS(L2374))*(2*ABS(I2374-I2373)/MIN(I2373:I2374)))/$M$3)</f>
        <v>32.672497287521125</v>
      </c>
    </row>
    <row r="2375" spans="1:13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 s="2">
        <f t="shared" si="111"/>
        <v>2.25</v>
      </c>
      <c r="L2375">
        <f t="shared" si="112"/>
        <v>-0.875</v>
      </c>
      <c r="M2375">
        <f t="shared" si="113"/>
        <v>-30.039103782330582</v>
      </c>
    </row>
    <row r="2376" spans="1:13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 s="2">
        <f t="shared" si="111"/>
        <v>5.25</v>
      </c>
      <c r="L2376">
        <f t="shared" si="112"/>
        <v>1.5</v>
      </c>
      <c r="M2376">
        <f t="shared" si="113"/>
        <v>106.08978793256433</v>
      </c>
    </row>
    <row r="2377" spans="1:13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 s="2">
        <f t="shared" si="111"/>
        <v>2</v>
      </c>
      <c r="L2377">
        <f t="shared" si="112"/>
        <v>-1.625</v>
      </c>
      <c r="M2377">
        <f t="shared" si="113"/>
        <v>-105.03027558091999</v>
      </c>
    </row>
    <row r="2378" spans="1:13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 s="2">
        <f t="shared" si="111"/>
        <v>2</v>
      </c>
      <c r="L2378">
        <f t="shared" si="112"/>
        <v>0</v>
      </c>
      <c r="M2378">
        <f t="shared" si="113"/>
        <v>0</v>
      </c>
    </row>
    <row r="2379" spans="1:13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 s="2">
        <f t="shared" si="111"/>
        <v>5.75</v>
      </c>
      <c r="L2379">
        <f t="shared" si="112"/>
        <v>1.875</v>
      </c>
      <c r="M2379">
        <f t="shared" si="113"/>
        <v>153.75351156096758</v>
      </c>
    </row>
    <row r="2380" spans="1:13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 s="2">
        <f t="shared" si="111"/>
        <v>3.75</v>
      </c>
      <c r="L2380">
        <f t="shared" si="112"/>
        <v>-1</v>
      </c>
      <c r="M2380">
        <f t="shared" si="113"/>
        <v>-62.762306322171618</v>
      </c>
    </row>
    <row r="2381" spans="1:13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 s="2">
        <f t="shared" si="111"/>
        <v>2.5</v>
      </c>
      <c r="L2381">
        <f t="shared" si="112"/>
        <v>-0.625</v>
      </c>
      <c r="M2381">
        <f t="shared" si="113"/>
        <v>-37.805552482452384</v>
      </c>
    </row>
    <row r="2382" spans="1:13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 s="2">
        <f t="shared" si="111"/>
        <v>2.75</v>
      </c>
      <c r="L2382">
        <f t="shared" si="112"/>
        <v>0.125</v>
      </c>
      <c r="M2382">
        <f t="shared" si="113"/>
        <v>5.5794763475181721</v>
      </c>
    </row>
    <row r="2383" spans="1:13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 s="2">
        <f t="shared" si="111"/>
        <v>3.75</v>
      </c>
      <c r="L2383">
        <f t="shared" si="112"/>
        <v>0.5</v>
      </c>
      <c r="M2383">
        <f t="shared" si="113"/>
        <v>37.812546905976085</v>
      </c>
    </row>
    <row r="2384" spans="1:13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 s="2">
        <f t="shared" si="111"/>
        <v>2.75</v>
      </c>
      <c r="L2384">
        <f t="shared" si="112"/>
        <v>-0.5</v>
      </c>
      <c r="M2384">
        <f t="shared" si="113"/>
        <v>-20.069015990557247</v>
      </c>
    </row>
    <row r="2385" spans="1:13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 s="2">
        <f t="shared" si="111"/>
        <v>3.75</v>
      </c>
      <c r="L2385">
        <f t="shared" si="112"/>
        <v>0.5</v>
      </c>
      <c r="M2385">
        <f t="shared" si="113"/>
        <v>23.870328686164019</v>
      </c>
    </row>
    <row r="2386" spans="1:13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 s="2">
        <f t="shared" si="111"/>
        <v>4.75</v>
      </c>
      <c r="L2386">
        <f t="shared" si="112"/>
        <v>0.5</v>
      </c>
      <c r="M2386">
        <f t="shared" si="113"/>
        <v>20.960184753376371</v>
      </c>
    </row>
    <row r="2387" spans="1:13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 s="2">
        <f t="shared" si="111"/>
        <v>3</v>
      </c>
      <c r="L2387">
        <f t="shared" si="112"/>
        <v>-0.875</v>
      </c>
      <c r="M2387">
        <f t="shared" si="113"/>
        <v>-29.156107268285371</v>
      </c>
    </row>
    <row r="2388" spans="1:13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 s="2">
        <f t="shared" si="111"/>
        <v>4</v>
      </c>
      <c r="L2388">
        <f t="shared" si="112"/>
        <v>0.5</v>
      </c>
      <c r="M2388">
        <f t="shared" si="113"/>
        <v>18.234228548738461</v>
      </c>
    </row>
    <row r="2389" spans="1:13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 s="2">
        <f t="shared" si="111"/>
        <v>5.25</v>
      </c>
      <c r="L2389">
        <f t="shared" si="112"/>
        <v>0.625</v>
      </c>
      <c r="M2389">
        <f t="shared" si="113"/>
        <v>24.738393573283322</v>
      </c>
    </row>
    <row r="2390" spans="1:13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 s="2">
        <f t="shared" si="111"/>
        <v>4.5</v>
      </c>
      <c r="L2390">
        <f t="shared" si="112"/>
        <v>-0.375</v>
      </c>
      <c r="M2390">
        <f t="shared" si="113"/>
        <v>-15.881988818603951</v>
      </c>
    </row>
    <row r="2391" spans="1:13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 s="2">
        <f t="shared" si="111"/>
        <v>1.75</v>
      </c>
      <c r="L2391">
        <f t="shared" si="112"/>
        <v>-1.375</v>
      </c>
      <c r="M2391">
        <f t="shared" si="113"/>
        <v>-45.523773299600968</v>
      </c>
    </row>
    <row r="2392" spans="1:13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 s="2">
        <f t="shared" si="111"/>
        <v>3.25</v>
      </c>
      <c r="L2392">
        <f t="shared" si="112"/>
        <v>0.75</v>
      </c>
      <c r="M2392">
        <f t="shared" si="113"/>
        <v>26.794744474601863</v>
      </c>
    </row>
    <row r="2393" spans="1:13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 s="2">
        <f t="shared" si="111"/>
        <v>4.25</v>
      </c>
      <c r="L2393">
        <f t="shared" si="112"/>
        <v>0.5</v>
      </c>
      <c r="M2393">
        <f t="shared" si="113"/>
        <v>18.824725904770023</v>
      </c>
    </row>
    <row r="2394" spans="1:13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 s="2">
        <f t="shared" si="111"/>
        <v>5.25</v>
      </c>
      <c r="L2394">
        <f t="shared" si="112"/>
        <v>0.5</v>
      </c>
      <c r="M2394">
        <f t="shared" si="113"/>
        <v>22.414038273309956</v>
      </c>
    </row>
    <row r="2395" spans="1:13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 s="2">
        <f t="shared" si="111"/>
        <v>3</v>
      </c>
      <c r="L2395">
        <f t="shared" si="112"/>
        <v>-1.125</v>
      </c>
      <c r="M2395">
        <f t="shared" si="113"/>
        <v>-42.111016670437195</v>
      </c>
    </row>
    <row r="2396" spans="1:13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 s="2">
        <f t="shared" si="111"/>
        <v>2.5</v>
      </c>
      <c r="L2396">
        <f t="shared" si="112"/>
        <v>-0.25</v>
      </c>
      <c r="M2396">
        <f t="shared" si="113"/>
        <v>-10.220423970797571</v>
      </c>
    </row>
    <row r="2397" spans="1:13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 s="2">
        <f t="shared" si="111"/>
        <v>5</v>
      </c>
      <c r="L2397">
        <f t="shared" si="112"/>
        <v>1.25</v>
      </c>
      <c r="M2397">
        <f t="shared" si="113"/>
        <v>59.067939076161821</v>
      </c>
    </row>
    <row r="2398" spans="1:13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 s="2">
        <f t="shared" si="111"/>
        <v>4.75</v>
      </c>
      <c r="L2398">
        <f t="shared" si="112"/>
        <v>-0.125</v>
      </c>
      <c r="M2398">
        <f t="shared" si="113"/>
        <v>-5.8579156196479207</v>
      </c>
    </row>
    <row r="2399" spans="1:13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 s="2">
        <f t="shared" si="111"/>
        <v>2</v>
      </c>
      <c r="L2399">
        <f t="shared" si="112"/>
        <v>-1.375</v>
      </c>
      <c r="M2399">
        <f t="shared" si="113"/>
        <v>-40.613569320492545</v>
      </c>
    </row>
    <row r="2400" spans="1:13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 s="2">
        <f t="shared" si="111"/>
        <v>5.75</v>
      </c>
      <c r="L2400">
        <f t="shared" si="112"/>
        <v>1.875</v>
      </c>
      <c r="M2400">
        <f t="shared" si="113"/>
        <v>63.776563793346988</v>
      </c>
    </row>
    <row r="2401" spans="1:13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 s="2">
        <f t="shared" si="111"/>
        <v>6</v>
      </c>
      <c r="L2401">
        <f t="shared" si="112"/>
        <v>0.125</v>
      </c>
      <c r="M2401">
        <f t="shared" si="113"/>
        <v>7.1019213503778511</v>
      </c>
    </row>
    <row r="2402" spans="1:13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 s="2">
        <f t="shared" si="111"/>
        <v>3.5</v>
      </c>
      <c r="L2402">
        <f t="shared" si="112"/>
        <v>-1.25</v>
      </c>
      <c r="M2402">
        <f t="shared" si="113"/>
        <v>-56.826296874672117</v>
      </c>
    </row>
    <row r="2403" spans="1:13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 s="2">
        <f t="shared" si="111"/>
        <v>4</v>
      </c>
      <c r="L2403">
        <f t="shared" si="112"/>
        <v>0.25</v>
      </c>
      <c r="M2403">
        <f t="shared" si="113"/>
        <v>12.256261004504848</v>
      </c>
    </row>
    <row r="2404" spans="1:13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 s="2">
        <f t="shared" si="111"/>
        <v>1.75</v>
      </c>
      <c r="L2404">
        <f t="shared" si="112"/>
        <v>-1.125</v>
      </c>
      <c r="M2404">
        <f t="shared" si="113"/>
        <v>-38.429699936468253</v>
      </c>
    </row>
    <row r="2405" spans="1:13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 s="2">
        <f t="shared" si="111"/>
        <v>3.5</v>
      </c>
      <c r="L2405">
        <f t="shared" si="112"/>
        <v>0.875</v>
      </c>
      <c r="M2405">
        <f t="shared" si="113"/>
        <v>33.754526405274</v>
      </c>
    </row>
    <row r="2406" spans="1:13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 s="2">
        <f t="shared" si="111"/>
        <v>4.5</v>
      </c>
      <c r="L2406">
        <f t="shared" si="112"/>
        <v>0.5</v>
      </c>
      <c r="M2406">
        <f t="shared" si="113"/>
        <v>21.045626005509263</v>
      </c>
    </row>
    <row r="2407" spans="1:13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 s="2">
        <f t="shared" si="111"/>
        <v>2.75</v>
      </c>
      <c r="L2407">
        <f t="shared" si="112"/>
        <v>-0.875</v>
      </c>
      <c r="M2407">
        <f t="shared" si="113"/>
        <v>-38.626224570385901</v>
      </c>
    </row>
    <row r="2408" spans="1:13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 s="2">
        <f t="shared" si="111"/>
        <v>4.75</v>
      </c>
      <c r="L2408">
        <f t="shared" si="112"/>
        <v>1</v>
      </c>
      <c r="M2408">
        <f t="shared" si="113"/>
        <v>52.385315737254849</v>
      </c>
    </row>
    <row r="2409" spans="1:13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 s="2">
        <f t="shared" si="111"/>
        <v>4</v>
      </c>
      <c r="L2409">
        <f t="shared" si="112"/>
        <v>-0.375</v>
      </c>
      <c r="M2409">
        <f t="shared" si="113"/>
        <v>-16.041024142780152</v>
      </c>
    </row>
    <row r="2410" spans="1:13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 s="2">
        <f t="shared" si="111"/>
        <v>5</v>
      </c>
      <c r="L2410">
        <f t="shared" si="112"/>
        <v>0.5</v>
      </c>
      <c r="M2410">
        <f t="shared" si="113"/>
        <v>22.713249752883033</v>
      </c>
    </row>
    <row r="2411" spans="1:13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 s="2">
        <f t="shared" si="111"/>
        <v>5.5</v>
      </c>
      <c r="L2411">
        <f t="shared" si="112"/>
        <v>0.25</v>
      </c>
      <c r="M2411">
        <f t="shared" si="113"/>
        <v>14.58842534549081</v>
      </c>
    </row>
    <row r="2412" spans="1:13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 s="2">
        <f t="shared" si="111"/>
        <v>2.75</v>
      </c>
      <c r="L2412">
        <f t="shared" si="112"/>
        <v>-1.375</v>
      </c>
      <c r="M2412">
        <f t="shared" si="113"/>
        <v>-60.479729561514588</v>
      </c>
    </row>
    <row r="2413" spans="1:13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 s="2">
        <f t="shared" si="111"/>
        <v>1.5</v>
      </c>
      <c r="L2413">
        <f t="shared" si="112"/>
        <v>-0.625</v>
      </c>
      <c r="M2413">
        <f t="shared" si="113"/>
        <v>-20.174079682748417</v>
      </c>
    </row>
    <row r="2414" spans="1:13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 s="2">
        <f t="shared" si="111"/>
        <v>5.75</v>
      </c>
      <c r="L2414">
        <f t="shared" si="112"/>
        <v>2.125</v>
      </c>
      <c r="M2414">
        <f t="shared" si="113"/>
        <v>116.59994637133229</v>
      </c>
    </row>
    <row r="2415" spans="1:13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 s="2">
        <f t="shared" si="111"/>
        <v>3.25</v>
      </c>
      <c r="L2415">
        <f t="shared" si="112"/>
        <v>-1.25</v>
      </c>
      <c r="M2415">
        <f t="shared" si="113"/>
        <v>-55.076666905229295</v>
      </c>
    </row>
    <row r="2416" spans="1:13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 s="2">
        <f t="shared" si="111"/>
        <v>4.75</v>
      </c>
      <c r="L2416">
        <f t="shared" si="112"/>
        <v>0.75</v>
      </c>
      <c r="M2416">
        <f t="shared" si="113"/>
        <v>36.109528157205958</v>
      </c>
    </row>
    <row r="2417" spans="1:13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 s="2">
        <f t="shared" si="111"/>
        <v>3</v>
      </c>
      <c r="L2417">
        <f t="shared" si="112"/>
        <v>-0.875</v>
      </c>
      <c r="M2417">
        <f t="shared" si="113"/>
        <v>-44.452598815030278</v>
      </c>
    </row>
    <row r="2418" spans="1:13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 s="2">
        <f t="shared" si="111"/>
        <v>4</v>
      </c>
      <c r="L2418">
        <f t="shared" si="112"/>
        <v>0.5</v>
      </c>
      <c r="M2418">
        <f t="shared" si="113"/>
        <v>22.78884632075922</v>
      </c>
    </row>
    <row r="2419" spans="1:13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 s="2">
        <f t="shared" si="111"/>
        <v>4.5</v>
      </c>
      <c r="L2419">
        <f t="shared" si="112"/>
        <v>0.25</v>
      </c>
      <c r="M2419">
        <f t="shared" si="113"/>
        <v>10.578852717957801</v>
      </c>
    </row>
    <row r="2420" spans="1:13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 s="2">
        <f t="shared" si="111"/>
        <v>2</v>
      </c>
      <c r="L2420">
        <f t="shared" si="112"/>
        <v>-1.25</v>
      </c>
      <c r="M2420">
        <f t="shared" si="113"/>
        <v>-28.691651833973552</v>
      </c>
    </row>
    <row r="2421" spans="1:13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 s="2">
        <f t="shared" si="111"/>
        <v>3.5</v>
      </c>
      <c r="L2421">
        <f t="shared" si="112"/>
        <v>0.75</v>
      </c>
      <c r="M2421">
        <f t="shared" si="113"/>
        <v>31.44648750101949</v>
      </c>
    </row>
    <row r="2422" spans="1:13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 s="2">
        <f t="shared" si="111"/>
        <v>4.25</v>
      </c>
      <c r="L2422">
        <f t="shared" si="112"/>
        <v>0.375</v>
      </c>
      <c r="M2422">
        <f t="shared" si="113"/>
        <v>17.493345836991367</v>
      </c>
    </row>
    <row r="2423" spans="1:13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 s="2">
        <f t="shared" si="111"/>
        <v>2.75</v>
      </c>
      <c r="L2423">
        <f t="shared" si="112"/>
        <v>-0.75</v>
      </c>
      <c r="M2423">
        <f t="shared" si="113"/>
        <v>-30.936821770554729</v>
      </c>
    </row>
    <row r="2424" spans="1:13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 s="2">
        <f t="shared" si="111"/>
        <v>19.25</v>
      </c>
      <c r="L2424">
        <f t="shared" si="112"/>
        <v>8.25</v>
      </c>
      <c r="M2424">
        <f t="shared" si="113"/>
        <v>576.22118008284372</v>
      </c>
    </row>
    <row r="2425" spans="1:13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 s="2">
        <f t="shared" si="111"/>
        <v>6.25</v>
      </c>
      <c r="L2425">
        <f t="shared" si="112"/>
        <v>-6.5</v>
      </c>
      <c r="M2425">
        <f t="shared" si="113"/>
        <v>-391.92245633506951</v>
      </c>
    </row>
    <row r="2426" spans="1:13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 s="2">
        <f t="shared" si="111"/>
        <v>9.5</v>
      </c>
      <c r="L2426">
        <f t="shared" si="112"/>
        <v>1.625</v>
      </c>
      <c r="M2426">
        <f t="shared" si="113"/>
        <v>141.75116091578164</v>
      </c>
    </row>
    <row r="2427" spans="1:13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 s="2">
        <f t="shared" si="111"/>
        <v>4</v>
      </c>
      <c r="L2427">
        <f t="shared" si="112"/>
        <v>-2.75</v>
      </c>
      <c r="M2427">
        <f t="shared" si="113"/>
        <v>-164.16397132221238</v>
      </c>
    </row>
    <row r="2428" spans="1:13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 s="2">
        <f t="shared" si="111"/>
        <v>5.25</v>
      </c>
      <c r="L2428">
        <f t="shared" si="112"/>
        <v>0.625</v>
      </c>
      <c r="M2428">
        <f t="shared" si="113"/>
        <v>39.280318442003811</v>
      </c>
    </row>
    <row r="2429" spans="1:13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 s="2">
        <f t="shared" si="111"/>
        <v>6.25</v>
      </c>
      <c r="L2429">
        <f t="shared" si="112"/>
        <v>0.5</v>
      </c>
      <c r="M2429">
        <f t="shared" si="113"/>
        <v>31.303748997764487</v>
      </c>
    </row>
    <row r="2430" spans="1:13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 s="2">
        <f t="shared" si="111"/>
        <v>3.5</v>
      </c>
      <c r="L2430">
        <f t="shared" si="112"/>
        <v>-1.375</v>
      </c>
      <c r="M2430">
        <f t="shared" si="113"/>
        <v>-74.49362806314798</v>
      </c>
    </row>
    <row r="2431" spans="1:13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 s="2">
        <f t="shared" si="111"/>
        <v>7.5</v>
      </c>
      <c r="L2431">
        <f t="shared" si="112"/>
        <v>2</v>
      </c>
      <c r="M2431">
        <f t="shared" si="113"/>
        <v>138.41577393075355</v>
      </c>
    </row>
    <row r="2432" spans="1:13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 s="2">
        <f t="shared" si="111"/>
        <v>3</v>
      </c>
      <c r="L2432">
        <f t="shared" si="112"/>
        <v>-2.25</v>
      </c>
      <c r="M2432">
        <f t="shared" si="113"/>
        <v>-87.657713237841676</v>
      </c>
    </row>
    <row r="2433" spans="1:13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 s="2">
        <f t="shared" si="111"/>
        <v>2.25</v>
      </c>
      <c r="L2433">
        <f t="shared" si="112"/>
        <v>-0.375</v>
      </c>
      <c r="M2433">
        <f t="shared" si="113"/>
        <v>-7.1703697072339034</v>
      </c>
    </row>
    <row r="2434" spans="1:13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 s="2">
        <f t="shared" si="111"/>
        <v>11.25</v>
      </c>
      <c r="L2434">
        <f t="shared" si="112"/>
        <v>4.5</v>
      </c>
      <c r="M2434">
        <f t="shared" si="113"/>
        <v>286.33836024058439</v>
      </c>
    </row>
    <row r="2435" spans="1:13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 s="2">
        <f t="shared" ref="K2435:K2498" si="114">C2435-D2435</f>
        <v>2</v>
      </c>
      <c r="L2435">
        <f t="shared" si="112"/>
        <v>-4.625</v>
      </c>
      <c r="M2435">
        <f t="shared" si="113"/>
        <v>-212.02558102972088</v>
      </c>
    </row>
    <row r="2436" spans="1:13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 s="2">
        <f t="shared" si="114"/>
        <v>3.75</v>
      </c>
      <c r="L2436">
        <f t="shared" ref="L2436:L2499" si="115">K2436/2-K2435/2</f>
        <v>0.875</v>
      </c>
      <c r="M2436">
        <f t="shared" si="113"/>
        <v>45.558907812729146</v>
      </c>
    </row>
    <row r="2437" spans="1:13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 s="2">
        <f t="shared" si="114"/>
        <v>4</v>
      </c>
      <c r="L2437">
        <f t="shared" si="115"/>
        <v>0.125</v>
      </c>
      <c r="M2437">
        <f t="shared" si="113"/>
        <v>6.2841936723917833</v>
      </c>
    </row>
    <row r="2438" spans="1:13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 s="2">
        <f t="shared" si="114"/>
        <v>7.25</v>
      </c>
      <c r="L2438">
        <f t="shared" si="115"/>
        <v>1.625</v>
      </c>
      <c r="M2438">
        <f t="shared" ref="M2438:M2501" si="116">IF(OR(I2438=0,K2438=0,L2438=0),0,$M$2*H2438*L2438*(1+(L2438/ABS(L2438))*(2*ABS(I2438-I2437)/MIN(I2437:I2438)))/$M$3)</f>
        <v>123.20476728250844</v>
      </c>
    </row>
    <row r="2439" spans="1:13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 s="2">
        <f t="shared" si="114"/>
        <v>4.5</v>
      </c>
      <c r="L2439">
        <f t="shared" si="115"/>
        <v>-1.375</v>
      </c>
      <c r="M2439">
        <f t="shared" si="116"/>
        <v>-88.042105923762676</v>
      </c>
    </row>
    <row r="2440" spans="1:13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 s="2">
        <f t="shared" si="114"/>
        <v>4</v>
      </c>
      <c r="L2440">
        <f t="shared" si="115"/>
        <v>-0.25</v>
      </c>
      <c r="M2440">
        <f t="shared" si="116"/>
        <v>-16.11966543058756</v>
      </c>
    </row>
    <row r="2441" spans="1:13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 s="2">
        <f t="shared" si="114"/>
        <v>5.25</v>
      </c>
      <c r="L2441">
        <f t="shared" si="115"/>
        <v>0.625</v>
      </c>
      <c r="M2441">
        <f t="shared" si="116"/>
        <v>49.987604226670506</v>
      </c>
    </row>
    <row r="2442" spans="1:13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 s="2">
        <f t="shared" si="114"/>
        <v>3.25</v>
      </c>
      <c r="L2442">
        <f t="shared" si="115"/>
        <v>-1</v>
      </c>
      <c r="M2442">
        <f t="shared" si="116"/>
        <v>-77.712375207378216</v>
      </c>
    </row>
    <row r="2443" spans="1:13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 s="2">
        <f t="shared" si="114"/>
        <v>2.25</v>
      </c>
      <c r="L2443">
        <f t="shared" si="115"/>
        <v>-0.5</v>
      </c>
      <c r="M2443">
        <f t="shared" si="116"/>
        <v>-31.657033758466639</v>
      </c>
    </row>
    <row r="2444" spans="1:13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 s="2">
        <f t="shared" si="114"/>
        <v>2.25</v>
      </c>
      <c r="L2444">
        <f t="shared" si="115"/>
        <v>0</v>
      </c>
      <c r="M2444">
        <f t="shared" si="116"/>
        <v>0</v>
      </c>
    </row>
    <row r="2445" spans="1:13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 s="2">
        <f t="shared" si="114"/>
        <v>2.25</v>
      </c>
      <c r="L2445">
        <f t="shared" si="115"/>
        <v>0</v>
      </c>
      <c r="M2445">
        <f t="shared" si="116"/>
        <v>0</v>
      </c>
    </row>
    <row r="2446" spans="1:13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 s="2">
        <f t="shared" si="114"/>
        <v>3.25</v>
      </c>
      <c r="L2446">
        <f t="shared" si="115"/>
        <v>0.5</v>
      </c>
      <c r="M2446">
        <f t="shared" si="116"/>
        <v>29.491750092304446</v>
      </c>
    </row>
    <row r="2447" spans="1:13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 s="2">
        <f t="shared" si="114"/>
        <v>3.75</v>
      </c>
      <c r="L2447">
        <f t="shared" si="115"/>
        <v>0.25</v>
      </c>
      <c r="M2447">
        <f t="shared" si="116"/>
        <v>18.990235905669316</v>
      </c>
    </row>
    <row r="2448" spans="1:13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 s="2">
        <f t="shared" si="114"/>
        <v>3.5</v>
      </c>
      <c r="L2448">
        <f t="shared" si="115"/>
        <v>-0.125</v>
      </c>
      <c r="M2448">
        <f t="shared" si="116"/>
        <v>-6.1341935371143723</v>
      </c>
    </row>
    <row r="2449" spans="1:13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 s="2">
        <f t="shared" si="114"/>
        <v>11.5</v>
      </c>
      <c r="L2449">
        <f t="shared" si="115"/>
        <v>4</v>
      </c>
      <c r="M2449">
        <f t="shared" si="116"/>
        <v>260.83219238442803</v>
      </c>
    </row>
    <row r="2450" spans="1:13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 s="2">
        <f t="shared" si="114"/>
        <v>5.25</v>
      </c>
      <c r="L2450">
        <f t="shared" si="115"/>
        <v>-3.125</v>
      </c>
      <c r="M2450">
        <f t="shared" si="116"/>
        <v>-82.861196337855446</v>
      </c>
    </row>
    <row r="2451" spans="1:13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 s="2">
        <f t="shared" si="114"/>
        <v>5.75</v>
      </c>
      <c r="L2451">
        <f t="shared" si="115"/>
        <v>0.25</v>
      </c>
      <c r="M2451">
        <f t="shared" si="116"/>
        <v>5.8154541972648994</v>
      </c>
    </row>
    <row r="2452" spans="1:13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 s="2">
        <f t="shared" si="114"/>
        <v>2.25</v>
      </c>
      <c r="L2452">
        <f t="shared" si="115"/>
        <v>-1.75</v>
      </c>
      <c r="M2452">
        <f t="shared" si="116"/>
        <v>-40.313425847548203</v>
      </c>
    </row>
    <row r="2453" spans="1:13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 s="2">
        <f t="shared" si="114"/>
        <v>9</v>
      </c>
      <c r="L2453">
        <f t="shared" si="115"/>
        <v>3.375</v>
      </c>
      <c r="M2453">
        <f t="shared" si="116"/>
        <v>129.73924046025283</v>
      </c>
    </row>
    <row r="2454" spans="1:13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 s="2">
        <f t="shared" si="114"/>
        <v>5.75</v>
      </c>
      <c r="L2454">
        <f t="shared" si="115"/>
        <v>-1.625</v>
      </c>
      <c r="M2454">
        <f t="shared" si="116"/>
        <v>-65.842655091622944</v>
      </c>
    </row>
    <row r="2455" spans="1:13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 s="2">
        <f t="shared" si="114"/>
        <v>9</v>
      </c>
      <c r="L2455">
        <f t="shared" si="115"/>
        <v>1.625</v>
      </c>
      <c r="M2455">
        <f t="shared" si="116"/>
        <v>88.732886111910233</v>
      </c>
    </row>
    <row r="2456" spans="1:13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 s="2">
        <f t="shared" si="114"/>
        <v>3.75</v>
      </c>
      <c r="L2456">
        <f t="shared" si="115"/>
        <v>-2.625</v>
      </c>
      <c r="M2456">
        <f t="shared" si="116"/>
        <v>-127.50783368095513</v>
      </c>
    </row>
    <row r="2457" spans="1:13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 s="2">
        <f t="shared" si="114"/>
        <v>3.25</v>
      </c>
      <c r="L2457">
        <f t="shared" si="115"/>
        <v>-0.25</v>
      </c>
      <c r="M2457">
        <f t="shared" si="116"/>
        <v>-11.515792142625745</v>
      </c>
    </row>
    <row r="2458" spans="1:13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 s="2">
        <f t="shared" si="114"/>
        <v>2.75</v>
      </c>
      <c r="L2458">
        <f t="shared" si="115"/>
        <v>-0.25</v>
      </c>
      <c r="M2458">
        <f t="shared" si="116"/>
        <v>-12.014488935181308</v>
      </c>
    </row>
    <row r="2459" spans="1:13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 s="2">
        <f t="shared" si="114"/>
        <v>6</v>
      </c>
      <c r="L2459">
        <f t="shared" si="115"/>
        <v>1.625</v>
      </c>
      <c r="M2459">
        <f t="shared" si="116"/>
        <v>109.17443826769637</v>
      </c>
    </row>
    <row r="2460" spans="1:13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 s="2">
        <f t="shared" si="114"/>
        <v>5.5</v>
      </c>
      <c r="L2460">
        <f t="shared" si="115"/>
        <v>-0.25</v>
      </c>
      <c r="M2460">
        <f t="shared" si="116"/>
        <v>-15.011546432868712</v>
      </c>
    </row>
    <row r="2461" spans="1:13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 s="2">
        <f t="shared" si="114"/>
        <v>5</v>
      </c>
      <c r="L2461">
        <f t="shared" si="115"/>
        <v>-0.25</v>
      </c>
      <c r="M2461">
        <f t="shared" si="116"/>
        <v>-14.231494481403084</v>
      </c>
    </row>
    <row r="2462" spans="1:13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 s="2">
        <f t="shared" si="114"/>
        <v>2.25</v>
      </c>
      <c r="L2462">
        <f t="shared" si="115"/>
        <v>-1.375</v>
      </c>
      <c r="M2462">
        <f t="shared" si="116"/>
        <v>-62.843675435383439</v>
      </c>
    </row>
    <row r="2463" spans="1:13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 s="2">
        <f t="shared" si="114"/>
        <v>6.75</v>
      </c>
      <c r="L2463">
        <f t="shared" si="115"/>
        <v>2.25</v>
      </c>
      <c r="M2463">
        <f t="shared" si="116"/>
        <v>136.89664753587959</v>
      </c>
    </row>
    <row r="2464" spans="1:13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 s="2">
        <f t="shared" si="114"/>
        <v>3.25</v>
      </c>
      <c r="L2464">
        <f t="shared" si="115"/>
        <v>-1.75</v>
      </c>
      <c r="M2464">
        <f t="shared" si="116"/>
        <v>-90.027068037295422</v>
      </c>
    </row>
    <row r="2465" spans="1:13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 s="2">
        <f t="shared" si="114"/>
        <v>5.25</v>
      </c>
      <c r="L2465">
        <f t="shared" si="115"/>
        <v>1</v>
      </c>
      <c r="M2465">
        <f t="shared" si="116"/>
        <v>56.986894417811222</v>
      </c>
    </row>
    <row r="2466" spans="1:13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 s="2">
        <f t="shared" si="114"/>
        <v>3.75</v>
      </c>
      <c r="L2466">
        <f t="shared" si="115"/>
        <v>-0.75</v>
      </c>
      <c r="M2466">
        <f t="shared" si="116"/>
        <v>-42.133187436717833</v>
      </c>
    </row>
    <row r="2467" spans="1:13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 s="2">
        <f t="shared" si="114"/>
        <v>3.75</v>
      </c>
      <c r="L2467">
        <f t="shared" si="115"/>
        <v>0</v>
      </c>
      <c r="M2467">
        <f t="shared" si="116"/>
        <v>0</v>
      </c>
    </row>
    <row r="2468" spans="1:13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 s="2">
        <f t="shared" si="114"/>
        <v>4.25</v>
      </c>
      <c r="L2468">
        <f t="shared" si="115"/>
        <v>0.25</v>
      </c>
      <c r="M2468">
        <f t="shared" si="116"/>
        <v>13.57484006602991</v>
      </c>
    </row>
    <row r="2469" spans="1:13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 s="2">
        <f t="shared" si="114"/>
        <v>5.75</v>
      </c>
      <c r="L2469">
        <f t="shared" si="115"/>
        <v>0.75</v>
      </c>
      <c r="M2469">
        <f t="shared" si="116"/>
        <v>38.152238906874878</v>
      </c>
    </row>
    <row r="2470" spans="1:13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 s="2">
        <f t="shared" si="114"/>
        <v>6.75</v>
      </c>
      <c r="L2470">
        <f t="shared" si="115"/>
        <v>0.5</v>
      </c>
      <c r="M2470">
        <f t="shared" si="116"/>
        <v>29.622867236172702</v>
      </c>
    </row>
    <row r="2471" spans="1:13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 s="2">
        <f t="shared" si="114"/>
        <v>4.25</v>
      </c>
      <c r="L2471">
        <f t="shared" si="115"/>
        <v>-1.25</v>
      </c>
      <c r="M2471">
        <f t="shared" si="116"/>
        <v>-54.58281727777026</v>
      </c>
    </row>
    <row r="2472" spans="1:13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 s="2">
        <f t="shared" si="114"/>
        <v>3</v>
      </c>
      <c r="L2472">
        <f t="shared" si="115"/>
        <v>-0.625</v>
      </c>
      <c r="M2472">
        <f t="shared" si="116"/>
        <v>-20.768521366971296</v>
      </c>
    </row>
    <row r="2473" spans="1:13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 s="2">
        <f t="shared" si="114"/>
        <v>2.75</v>
      </c>
      <c r="L2473">
        <f t="shared" si="115"/>
        <v>-0.125</v>
      </c>
      <c r="M2473">
        <f t="shared" si="116"/>
        <v>-4.8063650490139622</v>
      </c>
    </row>
    <row r="2474" spans="1:13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 s="2">
        <f t="shared" si="114"/>
        <v>10.25</v>
      </c>
      <c r="L2474">
        <f t="shared" si="115"/>
        <v>3.75</v>
      </c>
      <c r="M2474">
        <f t="shared" si="116"/>
        <v>295.34936004962111</v>
      </c>
    </row>
    <row r="2475" spans="1:13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 s="2">
        <f t="shared" si="114"/>
        <v>3</v>
      </c>
      <c r="L2475">
        <f t="shared" si="115"/>
        <v>-3.625</v>
      </c>
      <c r="M2475">
        <f t="shared" si="116"/>
        <v>-172.14844397482136</v>
      </c>
    </row>
    <row r="2476" spans="1:13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 s="2">
        <f t="shared" si="114"/>
        <v>5</v>
      </c>
      <c r="L2476">
        <f t="shared" si="115"/>
        <v>1</v>
      </c>
      <c r="M2476">
        <f t="shared" si="116"/>
        <v>46.443309160305333</v>
      </c>
    </row>
    <row r="2477" spans="1:13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 s="2">
        <f t="shared" si="114"/>
        <v>2.75</v>
      </c>
      <c r="L2477">
        <f t="shared" si="115"/>
        <v>-1.125</v>
      </c>
      <c r="M2477">
        <f t="shared" si="116"/>
        <v>-49.103590494276972</v>
      </c>
    </row>
    <row r="2478" spans="1:13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 s="2">
        <f t="shared" si="114"/>
        <v>5</v>
      </c>
      <c r="L2478">
        <f t="shared" si="115"/>
        <v>1.125</v>
      </c>
      <c r="M2478">
        <f t="shared" si="116"/>
        <v>58.613560226302901</v>
      </c>
    </row>
    <row r="2479" spans="1:13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 s="2">
        <f t="shared" si="114"/>
        <v>3.25</v>
      </c>
      <c r="L2479">
        <f t="shared" si="115"/>
        <v>-0.875</v>
      </c>
      <c r="M2479">
        <f t="shared" si="116"/>
        <v>-42.913707917892651</v>
      </c>
    </row>
    <row r="2480" spans="1:13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 s="2">
        <f t="shared" si="114"/>
        <v>2.75</v>
      </c>
      <c r="L2480">
        <f t="shared" si="115"/>
        <v>-0.25</v>
      </c>
      <c r="M2480">
        <f t="shared" si="116"/>
        <v>-9.5201112625678075</v>
      </c>
    </row>
    <row r="2481" spans="1:13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 s="2">
        <f t="shared" si="114"/>
        <v>8.25</v>
      </c>
      <c r="L2481">
        <f t="shared" si="115"/>
        <v>2.75</v>
      </c>
      <c r="M2481">
        <f t="shared" si="116"/>
        <v>166.94897624847749</v>
      </c>
    </row>
    <row r="2482" spans="1:13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 s="2">
        <f t="shared" si="114"/>
        <v>2.5</v>
      </c>
      <c r="L2482">
        <f t="shared" si="115"/>
        <v>-2.875</v>
      </c>
      <c r="M2482">
        <f t="shared" si="116"/>
        <v>-118.9591588273445</v>
      </c>
    </row>
    <row r="2483" spans="1:13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 s="2">
        <f t="shared" si="114"/>
        <v>3</v>
      </c>
      <c r="L2483">
        <f t="shared" si="115"/>
        <v>0.25</v>
      </c>
      <c r="M2483">
        <f t="shared" si="116"/>
        <v>9.6560829054516937</v>
      </c>
    </row>
    <row r="2484" spans="1:13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 s="2">
        <f t="shared" si="114"/>
        <v>5.25</v>
      </c>
      <c r="L2484">
        <f t="shared" si="115"/>
        <v>1.125</v>
      </c>
      <c r="M2484">
        <f t="shared" si="116"/>
        <v>50.735368634745633</v>
      </c>
    </row>
    <row r="2485" spans="1:13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 s="2">
        <f t="shared" si="114"/>
        <v>6.25</v>
      </c>
      <c r="L2485">
        <f t="shared" si="115"/>
        <v>0.5</v>
      </c>
      <c r="M2485">
        <f t="shared" si="116"/>
        <v>26.797988534959494</v>
      </c>
    </row>
    <row r="2486" spans="1:13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 s="2">
        <f t="shared" si="114"/>
        <v>3.75</v>
      </c>
      <c r="L2486">
        <f t="shared" si="115"/>
        <v>-1.25</v>
      </c>
      <c r="M2486">
        <f t="shared" si="116"/>
        <v>-48.820744096894074</v>
      </c>
    </row>
    <row r="2487" spans="1:13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 s="2">
        <f t="shared" si="114"/>
        <v>8.25</v>
      </c>
      <c r="L2487">
        <f t="shared" si="115"/>
        <v>2.25</v>
      </c>
      <c r="M2487">
        <f t="shared" si="116"/>
        <v>117.90332029723373</v>
      </c>
    </row>
    <row r="2488" spans="1:13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 s="2">
        <f t="shared" si="114"/>
        <v>2.75</v>
      </c>
      <c r="L2488">
        <f t="shared" si="115"/>
        <v>-2.75</v>
      </c>
      <c r="M2488">
        <f t="shared" si="116"/>
        <v>-129.82641518661336</v>
      </c>
    </row>
    <row r="2489" spans="1:13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 s="2">
        <f t="shared" si="114"/>
        <v>5.5</v>
      </c>
      <c r="L2489">
        <f t="shared" si="115"/>
        <v>1.375</v>
      </c>
      <c r="M2489">
        <f t="shared" si="116"/>
        <v>76.127978525740261</v>
      </c>
    </row>
    <row r="2490" spans="1:13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 s="2">
        <f t="shared" si="114"/>
        <v>5</v>
      </c>
      <c r="L2490">
        <f t="shared" si="115"/>
        <v>-0.25</v>
      </c>
      <c r="M2490">
        <f t="shared" si="116"/>
        <v>-12.955157911031678</v>
      </c>
    </row>
    <row r="2491" spans="1:13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 s="2">
        <f t="shared" si="114"/>
        <v>3.25</v>
      </c>
      <c r="L2491">
        <f t="shared" si="115"/>
        <v>-0.875</v>
      </c>
      <c r="M2491">
        <f t="shared" si="116"/>
        <v>-36.289346184156827</v>
      </c>
    </row>
    <row r="2492" spans="1:13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 s="2">
        <f t="shared" si="114"/>
        <v>3.75</v>
      </c>
      <c r="L2492">
        <f t="shared" si="115"/>
        <v>0.25</v>
      </c>
      <c r="M2492">
        <f t="shared" si="116"/>
        <v>11.568421705691216</v>
      </c>
    </row>
    <row r="2493" spans="1:13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 s="2">
        <f t="shared" si="114"/>
        <v>4.5</v>
      </c>
      <c r="L2493">
        <f t="shared" si="115"/>
        <v>0.375</v>
      </c>
      <c r="M2493">
        <f t="shared" si="116"/>
        <v>18.906020907657844</v>
      </c>
    </row>
    <row r="2494" spans="1:13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 s="2">
        <f t="shared" si="114"/>
        <v>2.5</v>
      </c>
      <c r="L2494">
        <f t="shared" si="115"/>
        <v>-1</v>
      </c>
      <c r="M2494">
        <f t="shared" si="116"/>
        <v>-38.127156695156692</v>
      </c>
    </row>
    <row r="2495" spans="1:13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 s="2">
        <f t="shared" si="114"/>
        <v>5</v>
      </c>
      <c r="L2495">
        <f t="shared" si="115"/>
        <v>1.25</v>
      </c>
      <c r="M2495">
        <f t="shared" si="116"/>
        <v>64.184405293981655</v>
      </c>
    </row>
    <row r="2496" spans="1:13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 s="2">
        <f t="shared" si="114"/>
        <v>3</v>
      </c>
      <c r="L2496">
        <f t="shared" si="115"/>
        <v>-1</v>
      </c>
      <c r="M2496">
        <f t="shared" si="116"/>
        <v>-42.604146875240808</v>
      </c>
    </row>
    <row r="2497" spans="1:13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 s="2">
        <f t="shared" si="114"/>
        <v>2.25</v>
      </c>
      <c r="L2497">
        <f t="shared" si="115"/>
        <v>-0.375</v>
      </c>
      <c r="M2497">
        <f t="shared" si="116"/>
        <v>-18.501203647034163</v>
      </c>
    </row>
    <row r="2498" spans="1:13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 s="2">
        <f t="shared" si="114"/>
        <v>3.75</v>
      </c>
      <c r="L2498">
        <f t="shared" si="115"/>
        <v>0.75</v>
      </c>
      <c r="M2498">
        <f t="shared" si="116"/>
        <v>39.953949402725065</v>
      </c>
    </row>
    <row r="2499" spans="1:13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 s="2">
        <f t="shared" ref="K2499:K2562" si="117">C2499-D2499</f>
        <v>4.5</v>
      </c>
      <c r="L2499">
        <f t="shared" si="115"/>
        <v>0.375</v>
      </c>
      <c r="M2499">
        <f t="shared" si="116"/>
        <v>21.6649073186918</v>
      </c>
    </row>
    <row r="2500" spans="1:13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 s="2">
        <f t="shared" si="117"/>
        <v>4.5</v>
      </c>
      <c r="L2500">
        <f t="shared" ref="L2500:L2563" si="118">K2500/2-K2499/2</f>
        <v>0</v>
      </c>
      <c r="M2500">
        <f t="shared" si="116"/>
        <v>0</v>
      </c>
    </row>
    <row r="2501" spans="1:13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 s="2">
        <f t="shared" si="117"/>
        <v>1.75</v>
      </c>
      <c r="L2501">
        <f t="shared" si="118"/>
        <v>-1.375</v>
      </c>
      <c r="M2501">
        <f t="shared" si="116"/>
        <v>-55.79781670064235</v>
      </c>
    </row>
    <row r="2502" spans="1:13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 s="2">
        <f t="shared" si="117"/>
        <v>3.25</v>
      </c>
      <c r="L2502">
        <f t="shared" si="118"/>
        <v>0.75</v>
      </c>
      <c r="M2502">
        <f t="shared" ref="M2502:M2565" si="119">IF(OR(I2502=0,K2502=0,L2502=0),0,$M$2*H2502*L2502*(1+(L2502/ABS(L2502))*(2*ABS(I2502-I2501)/MIN(I2501:I2502)))/$M$3)</f>
        <v>50.089597027666358</v>
      </c>
    </row>
    <row r="2503" spans="1:13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 s="2">
        <f t="shared" si="117"/>
        <v>4.5</v>
      </c>
      <c r="L2503">
        <f t="shared" si="118"/>
        <v>0.625</v>
      </c>
      <c r="M2503">
        <f t="shared" si="119"/>
        <v>53.511554089958516</v>
      </c>
    </row>
    <row r="2504" spans="1:13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 s="2">
        <f t="shared" si="117"/>
        <v>3.5</v>
      </c>
      <c r="L2504">
        <f t="shared" si="118"/>
        <v>-0.5</v>
      </c>
      <c r="M2504">
        <f t="shared" si="119"/>
        <v>-41.338610216290846</v>
      </c>
    </row>
    <row r="2505" spans="1:13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 s="2">
        <f t="shared" si="117"/>
        <v>3</v>
      </c>
      <c r="L2505">
        <f t="shared" si="118"/>
        <v>-0.25</v>
      </c>
      <c r="M2505">
        <f t="shared" si="119"/>
        <v>-18.265326831975312</v>
      </c>
    </row>
    <row r="2506" spans="1:13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 s="2">
        <f t="shared" si="117"/>
        <v>3.75</v>
      </c>
      <c r="L2506">
        <f t="shared" si="118"/>
        <v>0.375</v>
      </c>
      <c r="M2506">
        <f t="shared" si="119"/>
        <v>23.138641903003862</v>
      </c>
    </row>
    <row r="2507" spans="1:13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 s="2">
        <f t="shared" si="117"/>
        <v>3</v>
      </c>
      <c r="L2507">
        <f t="shared" si="118"/>
        <v>-0.375</v>
      </c>
      <c r="M2507">
        <f t="shared" si="119"/>
        <v>-23.695093799295183</v>
      </c>
    </row>
    <row r="2508" spans="1:13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 s="2">
        <f t="shared" si="117"/>
        <v>3</v>
      </c>
      <c r="L2508">
        <f t="shared" si="118"/>
        <v>0</v>
      </c>
      <c r="M2508">
        <f t="shared" si="119"/>
        <v>0</v>
      </c>
    </row>
    <row r="2509" spans="1:13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 s="2">
        <f t="shared" si="117"/>
        <v>2.25</v>
      </c>
      <c r="L2509">
        <f t="shared" si="118"/>
        <v>-0.375</v>
      </c>
      <c r="M2509">
        <f t="shared" si="119"/>
        <v>-22.730209029876246</v>
      </c>
    </row>
    <row r="2510" spans="1:13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 s="2">
        <f t="shared" si="117"/>
        <v>2</v>
      </c>
      <c r="L2510">
        <f t="shared" si="118"/>
        <v>-0.125</v>
      </c>
      <c r="M2510">
        <f t="shared" si="119"/>
        <v>-5.0579436587514834</v>
      </c>
    </row>
    <row r="2511" spans="1:13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 s="2">
        <f t="shared" si="117"/>
        <v>1.75</v>
      </c>
      <c r="L2511">
        <f t="shared" si="118"/>
        <v>-0.125</v>
      </c>
      <c r="M2511">
        <f t="shared" si="119"/>
        <v>-2.4620322198801952</v>
      </c>
    </row>
    <row r="2512" spans="1:13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 s="2">
        <f t="shared" si="117"/>
        <v>4.25</v>
      </c>
      <c r="L2512">
        <f t="shared" si="118"/>
        <v>1.25</v>
      </c>
      <c r="M2512">
        <f t="shared" si="119"/>
        <v>52.052210019140908</v>
      </c>
    </row>
    <row r="2513" spans="1:13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 s="2">
        <f t="shared" si="117"/>
        <v>2.5</v>
      </c>
      <c r="L2513">
        <f t="shared" si="118"/>
        <v>-0.875</v>
      </c>
      <c r="M2513">
        <f t="shared" si="119"/>
        <v>-31.830855560498218</v>
      </c>
    </row>
    <row r="2514" spans="1:13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 s="2">
        <f t="shared" si="117"/>
        <v>2.75</v>
      </c>
      <c r="L2514">
        <f t="shared" si="118"/>
        <v>0.125</v>
      </c>
      <c r="M2514">
        <f t="shared" si="119"/>
        <v>3.9257755686213831</v>
      </c>
    </row>
    <row r="2515" spans="1:13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 s="2">
        <f t="shared" si="117"/>
        <v>4.75</v>
      </c>
      <c r="L2515">
        <f t="shared" si="118"/>
        <v>1</v>
      </c>
      <c r="M2515">
        <f t="shared" si="119"/>
        <v>47.493235816973261</v>
      </c>
    </row>
    <row r="2516" spans="1:13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 s="2">
        <f t="shared" si="117"/>
        <v>1.75</v>
      </c>
      <c r="L2516">
        <f t="shared" si="118"/>
        <v>-1.5</v>
      </c>
      <c r="M2516">
        <f t="shared" si="119"/>
        <v>-46.102761741475625</v>
      </c>
    </row>
    <row r="2517" spans="1:13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 s="2">
        <f t="shared" si="117"/>
        <v>4.25</v>
      </c>
      <c r="L2517">
        <f t="shared" si="118"/>
        <v>1.25</v>
      </c>
      <c r="M2517">
        <f t="shared" si="119"/>
        <v>64.341700257931777</v>
      </c>
    </row>
    <row r="2518" spans="1:13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 s="2">
        <f t="shared" si="117"/>
        <v>4.75</v>
      </c>
      <c r="L2518">
        <f t="shared" si="118"/>
        <v>0.25</v>
      </c>
      <c r="M2518">
        <f t="shared" si="119"/>
        <v>13.085663597017517</v>
      </c>
    </row>
    <row r="2519" spans="1:13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 s="2">
        <f t="shared" si="117"/>
        <v>6.25</v>
      </c>
      <c r="L2519">
        <f t="shared" si="118"/>
        <v>0.75</v>
      </c>
      <c r="M2519">
        <f t="shared" si="119"/>
        <v>34.401528876063416</v>
      </c>
    </row>
    <row r="2520" spans="1:13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 s="2">
        <f t="shared" si="117"/>
        <v>3.5</v>
      </c>
      <c r="L2520">
        <f t="shared" si="118"/>
        <v>-1.375</v>
      </c>
      <c r="M2520">
        <f t="shared" si="119"/>
        <v>-73.518763474391633</v>
      </c>
    </row>
    <row r="2521" spans="1:13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 s="2">
        <f t="shared" si="117"/>
        <v>4.25</v>
      </c>
      <c r="L2521">
        <f t="shared" si="118"/>
        <v>0.375</v>
      </c>
      <c r="M2521">
        <f t="shared" si="119"/>
        <v>16.249421176363917</v>
      </c>
    </row>
    <row r="2522" spans="1:13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 s="2">
        <f t="shared" si="117"/>
        <v>8.75</v>
      </c>
      <c r="L2522">
        <f t="shared" si="118"/>
        <v>2.25</v>
      </c>
      <c r="M2522">
        <f t="shared" si="119"/>
        <v>135.20873730635716</v>
      </c>
    </row>
    <row r="2523" spans="1:13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 s="2">
        <f t="shared" si="117"/>
        <v>5.25</v>
      </c>
      <c r="L2523">
        <f t="shared" si="118"/>
        <v>-1.75</v>
      </c>
      <c r="M2523">
        <f t="shared" si="119"/>
        <v>-122.63429158920084</v>
      </c>
    </row>
    <row r="2524" spans="1:13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 s="2">
        <f t="shared" si="117"/>
        <v>8.25</v>
      </c>
      <c r="L2524">
        <f t="shared" si="118"/>
        <v>1.5</v>
      </c>
      <c r="M2524">
        <f t="shared" si="119"/>
        <v>108.51343165342836</v>
      </c>
    </row>
    <row r="2525" spans="1:13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 s="2">
        <f t="shared" si="117"/>
        <v>2.5</v>
      </c>
      <c r="L2525">
        <f t="shared" si="118"/>
        <v>-2.875</v>
      </c>
      <c r="M2525">
        <f t="shared" si="119"/>
        <v>-155.39986552119697</v>
      </c>
    </row>
    <row r="2526" spans="1:13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 s="2">
        <f t="shared" si="117"/>
        <v>1.5</v>
      </c>
      <c r="L2526">
        <f t="shared" si="118"/>
        <v>-0.5</v>
      </c>
      <c r="M2526">
        <f t="shared" si="119"/>
        <v>-6.578815751534977</v>
      </c>
    </row>
    <row r="2527" spans="1:13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 s="2">
        <f t="shared" si="117"/>
        <v>7.25</v>
      </c>
      <c r="L2527">
        <f t="shared" si="118"/>
        <v>2.875</v>
      </c>
      <c r="M2527">
        <f t="shared" si="119"/>
        <v>162.89551020372738</v>
      </c>
    </row>
    <row r="2528" spans="1:13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 s="2">
        <f t="shared" si="117"/>
        <v>3.5</v>
      </c>
      <c r="L2528">
        <f t="shared" si="118"/>
        <v>-1.875</v>
      </c>
      <c r="M2528">
        <f t="shared" si="119"/>
        <v>-106.60527710965572</v>
      </c>
    </row>
    <row r="2529" spans="1:13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 s="2">
        <f t="shared" si="117"/>
        <v>3.5</v>
      </c>
      <c r="L2529">
        <f t="shared" si="118"/>
        <v>0</v>
      </c>
      <c r="M2529">
        <f t="shared" si="119"/>
        <v>0</v>
      </c>
    </row>
    <row r="2530" spans="1:13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 s="2">
        <f t="shared" si="117"/>
        <v>6.25</v>
      </c>
      <c r="L2530">
        <f t="shared" si="118"/>
        <v>1.375</v>
      </c>
      <c r="M2530">
        <f t="shared" si="119"/>
        <v>70.565756130087209</v>
      </c>
    </row>
    <row r="2531" spans="1:13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 s="2">
        <f t="shared" si="117"/>
        <v>3.75</v>
      </c>
      <c r="L2531">
        <f t="shared" si="118"/>
        <v>-1.25</v>
      </c>
      <c r="M2531">
        <f t="shared" si="119"/>
        <v>-61.799813970771275</v>
      </c>
    </row>
    <row r="2532" spans="1:13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 s="2">
        <f t="shared" si="117"/>
        <v>3</v>
      </c>
      <c r="L2532">
        <f t="shared" si="118"/>
        <v>-0.375</v>
      </c>
      <c r="M2532">
        <f t="shared" si="119"/>
        <v>-15.101809559372667</v>
      </c>
    </row>
    <row r="2533" spans="1:13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 s="2">
        <f t="shared" si="117"/>
        <v>5.5</v>
      </c>
      <c r="L2533">
        <f t="shared" si="118"/>
        <v>1.25</v>
      </c>
      <c r="M2533">
        <f t="shared" si="119"/>
        <v>77.422730654162493</v>
      </c>
    </row>
    <row r="2534" spans="1:13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 s="2">
        <f t="shared" si="117"/>
        <v>4.5</v>
      </c>
      <c r="L2534">
        <f t="shared" si="118"/>
        <v>-0.5</v>
      </c>
      <c r="M2534">
        <f t="shared" si="119"/>
        <v>-22.126745728389274</v>
      </c>
    </row>
    <row r="2535" spans="1:13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 s="2">
        <f t="shared" si="117"/>
        <v>2.5</v>
      </c>
      <c r="L2535">
        <f t="shared" si="118"/>
        <v>-1</v>
      </c>
      <c r="M2535">
        <f t="shared" si="119"/>
        <v>-39.310831966492884</v>
      </c>
    </row>
    <row r="2536" spans="1:13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 s="2">
        <f t="shared" si="117"/>
        <v>4.25</v>
      </c>
      <c r="L2536">
        <f t="shared" si="118"/>
        <v>0.875</v>
      </c>
      <c r="M2536">
        <f t="shared" si="119"/>
        <v>44.862679949858155</v>
      </c>
    </row>
    <row r="2537" spans="1:13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 s="2">
        <f t="shared" si="117"/>
        <v>3.5</v>
      </c>
      <c r="L2537">
        <f t="shared" si="118"/>
        <v>-0.375</v>
      </c>
      <c r="M2537">
        <f t="shared" si="119"/>
        <v>-17.009885044503747</v>
      </c>
    </row>
    <row r="2538" spans="1:13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 s="2">
        <f t="shared" si="117"/>
        <v>3</v>
      </c>
      <c r="L2538">
        <f t="shared" si="118"/>
        <v>-0.25</v>
      </c>
      <c r="M2538">
        <f t="shared" si="119"/>
        <v>-10.26930335317795</v>
      </c>
    </row>
    <row r="2539" spans="1:13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 s="2">
        <f t="shared" si="117"/>
        <v>6.25</v>
      </c>
      <c r="L2539">
        <f t="shared" si="118"/>
        <v>1.625</v>
      </c>
      <c r="M2539">
        <f t="shared" si="119"/>
        <v>79.528097942078745</v>
      </c>
    </row>
    <row r="2540" spans="1:13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 s="2">
        <f t="shared" si="117"/>
        <v>5.25</v>
      </c>
      <c r="L2540">
        <f t="shared" si="118"/>
        <v>-0.5</v>
      </c>
      <c r="M2540">
        <f t="shared" si="119"/>
        <v>-23.843664465195616</v>
      </c>
    </row>
    <row r="2541" spans="1:13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 s="2">
        <f t="shared" si="117"/>
        <v>3</v>
      </c>
      <c r="L2541">
        <f t="shared" si="118"/>
        <v>-1.125</v>
      </c>
      <c r="M2541">
        <f t="shared" si="119"/>
        <v>-45.85541479048139</v>
      </c>
    </row>
    <row r="2542" spans="1:13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 s="2">
        <f t="shared" si="117"/>
        <v>2.25</v>
      </c>
      <c r="L2542">
        <f t="shared" si="118"/>
        <v>-0.375</v>
      </c>
      <c r="M2542">
        <f t="shared" si="119"/>
        <v>-13.749776024023026</v>
      </c>
    </row>
    <row r="2543" spans="1:13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 s="2">
        <f t="shared" si="117"/>
        <v>1.75</v>
      </c>
      <c r="L2543">
        <f t="shared" si="118"/>
        <v>-0.25</v>
      </c>
      <c r="M2543">
        <f t="shared" si="119"/>
        <v>-7.8853466294375743</v>
      </c>
    </row>
    <row r="2544" spans="1:13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 s="2">
        <f t="shared" si="117"/>
        <v>3.5</v>
      </c>
      <c r="L2544">
        <f t="shared" si="118"/>
        <v>0.875</v>
      </c>
      <c r="M2544">
        <f t="shared" si="119"/>
        <v>36.200214060099029</v>
      </c>
    </row>
    <row r="2545" spans="1:13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 s="2">
        <f t="shared" si="117"/>
        <v>2.5</v>
      </c>
      <c r="L2545">
        <f t="shared" si="118"/>
        <v>-0.5</v>
      </c>
      <c r="M2545">
        <f t="shared" si="119"/>
        <v>-17.64275573264247</v>
      </c>
    </row>
    <row r="2546" spans="1:13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 s="2">
        <f t="shared" si="117"/>
        <v>4.5</v>
      </c>
      <c r="L2546">
        <f t="shared" si="118"/>
        <v>1</v>
      </c>
      <c r="M2546">
        <f t="shared" si="119"/>
        <v>50.914808237598294</v>
      </c>
    </row>
    <row r="2547" spans="1:13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 s="2">
        <f t="shared" si="117"/>
        <v>1.75</v>
      </c>
      <c r="L2547">
        <f t="shared" si="118"/>
        <v>-1.375</v>
      </c>
      <c r="M2547">
        <f t="shared" si="119"/>
        <v>-51.708829045766187</v>
      </c>
    </row>
    <row r="2548" spans="1:13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 s="2">
        <f t="shared" si="117"/>
        <v>4.25</v>
      </c>
      <c r="L2548">
        <f t="shared" si="118"/>
        <v>1.25</v>
      </c>
      <c r="M2548">
        <f t="shared" si="119"/>
        <v>62.234051747620136</v>
      </c>
    </row>
    <row r="2549" spans="1:13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 s="2">
        <f t="shared" si="117"/>
        <v>2.25</v>
      </c>
      <c r="L2549">
        <f t="shared" si="118"/>
        <v>-1</v>
      </c>
      <c r="M2549">
        <f t="shared" si="119"/>
        <v>-46.909312295208757</v>
      </c>
    </row>
    <row r="2550" spans="1:13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 s="2">
        <f t="shared" si="117"/>
        <v>1.75</v>
      </c>
      <c r="L2550">
        <f t="shared" si="118"/>
        <v>-0.25</v>
      </c>
      <c r="M2550">
        <f t="shared" si="119"/>
        <v>-7.8649550021797525</v>
      </c>
    </row>
    <row r="2551" spans="1:13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 s="2">
        <f t="shared" si="117"/>
        <v>5.5</v>
      </c>
      <c r="L2551">
        <f t="shared" si="118"/>
        <v>1.875</v>
      </c>
      <c r="M2551">
        <f t="shared" si="119"/>
        <v>77.965268239898236</v>
      </c>
    </row>
    <row r="2552" spans="1:13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 s="2">
        <f t="shared" si="117"/>
        <v>1.75</v>
      </c>
      <c r="L2552">
        <f t="shared" si="118"/>
        <v>-1.875</v>
      </c>
      <c r="M2552">
        <f t="shared" si="119"/>
        <v>-76.503157542166335</v>
      </c>
    </row>
    <row r="2553" spans="1:13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 s="2">
        <f t="shared" si="117"/>
        <v>3</v>
      </c>
      <c r="L2553">
        <f t="shared" si="118"/>
        <v>0.625</v>
      </c>
      <c r="M2553">
        <f t="shared" si="119"/>
        <v>32.627797674273687</v>
      </c>
    </row>
    <row r="2554" spans="1:13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 s="2">
        <f t="shared" si="117"/>
        <v>2.25</v>
      </c>
      <c r="L2554">
        <f t="shared" si="118"/>
        <v>-0.375</v>
      </c>
      <c r="M2554">
        <f t="shared" si="119"/>
        <v>-10.177226770645843</v>
      </c>
    </row>
    <row r="2555" spans="1:13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 s="2">
        <f t="shared" si="117"/>
        <v>3</v>
      </c>
      <c r="L2555">
        <f t="shared" si="118"/>
        <v>0.375</v>
      </c>
      <c r="M2555">
        <f t="shared" si="119"/>
        <v>17.592215609546738</v>
      </c>
    </row>
    <row r="2556" spans="1:13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 s="2">
        <f t="shared" si="117"/>
        <v>1.75</v>
      </c>
      <c r="L2556">
        <f t="shared" si="118"/>
        <v>-0.625</v>
      </c>
      <c r="M2556">
        <f t="shared" si="119"/>
        <v>-26.593390789437741</v>
      </c>
    </row>
    <row r="2557" spans="1:13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 s="2">
        <f t="shared" si="117"/>
        <v>5</v>
      </c>
      <c r="L2557">
        <f t="shared" si="118"/>
        <v>1.625</v>
      </c>
      <c r="M2557">
        <f t="shared" si="119"/>
        <v>65.091928076789117</v>
      </c>
    </row>
    <row r="2558" spans="1:13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 s="2">
        <f t="shared" si="117"/>
        <v>4</v>
      </c>
      <c r="L2558">
        <f t="shared" si="118"/>
        <v>-0.5</v>
      </c>
      <c r="M2558">
        <f t="shared" si="119"/>
        <v>-24.557268159254384</v>
      </c>
    </row>
    <row r="2559" spans="1:13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 s="2">
        <f t="shared" si="117"/>
        <v>5.25</v>
      </c>
      <c r="L2559">
        <f t="shared" si="118"/>
        <v>0.625</v>
      </c>
      <c r="M2559">
        <f t="shared" si="119"/>
        <v>33.08618375472377</v>
      </c>
    </row>
    <row r="2560" spans="1:13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 s="2">
        <f t="shared" si="117"/>
        <v>3.75</v>
      </c>
      <c r="L2560">
        <f t="shared" si="118"/>
        <v>-0.75</v>
      </c>
      <c r="M2560">
        <f t="shared" si="119"/>
        <v>-35.13240879164595</v>
      </c>
    </row>
    <row r="2561" spans="1:13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 s="2">
        <f t="shared" si="117"/>
        <v>4.25</v>
      </c>
      <c r="L2561">
        <f t="shared" si="118"/>
        <v>0.25</v>
      </c>
      <c r="M2561">
        <f t="shared" si="119"/>
        <v>15.21129575832598</v>
      </c>
    </row>
    <row r="2562" spans="1:13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 s="2">
        <f t="shared" si="117"/>
        <v>2.75</v>
      </c>
      <c r="L2562">
        <f t="shared" si="118"/>
        <v>-0.75</v>
      </c>
      <c r="M2562">
        <f t="shared" si="119"/>
        <v>-29.66349058324419</v>
      </c>
    </row>
    <row r="2563" spans="1:13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 s="2">
        <f t="shared" ref="K2563:K2626" si="120">C2563-D2563</f>
        <v>3</v>
      </c>
      <c r="L2563">
        <f t="shared" si="118"/>
        <v>0.125</v>
      </c>
      <c r="M2563">
        <f t="shared" si="119"/>
        <v>6.6122885100297006</v>
      </c>
    </row>
    <row r="2564" spans="1:13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 s="2">
        <f t="shared" si="120"/>
        <v>2</v>
      </c>
      <c r="L2564">
        <f t="shared" ref="L2564:L2627" si="121">K2564/2-K2563/2</f>
        <v>-0.5</v>
      </c>
      <c r="M2564">
        <f t="shared" si="119"/>
        <v>-23.645470834371764</v>
      </c>
    </row>
    <row r="2565" spans="1:13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 s="2">
        <f t="shared" si="120"/>
        <v>4.75</v>
      </c>
      <c r="L2565">
        <f t="shared" si="121"/>
        <v>1.375</v>
      </c>
      <c r="M2565">
        <f t="shared" si="119"/>
        <v>93.821031739837622</v>
      </c>
    </row>
    <row r="2566" spans="1:13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 s="2">
        <f t="shared" si="120"/>
        <v>3.25</v>
      </c>
      <c r="L2566">
        <f t="shared" si="121"/>
        <v>-0.75</v>
      </c>
      <c r="M2566">
        <f t="shared" ref="M2566:M2629" si="122">IF(OR(I2566=0,K2566=0,L2566=0),0,$M$2*H2566*L2566*(1+(L2566/ABS(L2566))*(2*ABS(I2566-I2565)/MIN(I2565:I2566)))/$M$3)</f>
        <v>-55.533715433326016</v>
      </c>
    </row>
    <row r="2567" spans="1:13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 s="2">
        <f t="shared" si="120"/>
        <v>3</v>
      </c>
      <c r="L2567">
        <f t="shared" si="121"/>
        <v>-0.125</v>
      </c>
      <c r="M2567">
        <f t="shared" si="122"/>
        <v>-9.5749597592779629</v>
      </c>
    </row>
    <row r="2568" spans="1:13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 s="2">
        <f t="shared" si="120"/>
        <v>2.75</v>
      </c>
      <c r="L2568">
        <f t="shared" si="121"/>
        <v>-0.125</v>
      </c>
      <c r="M2568">
        <f t="shared" si="122"/>
        <v>-6.8888776986169384</v>
      </c>
    </row>
    <row r="2569" spans="1:13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 s="2">
        <f t="shared" si="120"/>
        <v>4.25</v>
      </c>
      <c r="L2569">
        <f t="shared" si="121"/>
        <v>0.75</v>
      </c>
      <c r="M2569">
        <f t="shared" si="122"/>
        <v>50.948596766730475</v>
      </c>
    </row>
    <row r="2570" spans="1:13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 s="2">
        <f t="shared" si="120"/>
        <v>4.25</v>
      </c>
      <c r="L2570">
        <f t="shared" si="121"/>
        <v>0</v>
      </c>
      <c r="M2570">
        <f t="shared" si="122"/>
        <v>0</v>
      </c>
    </row>
    <row r="2571" spans="1:13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 s="2">
        <f t="shared" si="120"/>
        <v>6.5</v>
      </c>
      <c r="L2571">
        <f t="shared" si="121"/>
        <v>1.125</v>
      </c>
      <c r="M2571">
        <f t="shared" si="122"/>
        <v>99.647841930046823</v>
      </c>
    </row>
    <row r="2572" spans="1:13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 s="2">
        <f t="shared" si="120"/>
        <v>2.75</v>
      </c>
      <c r="L2572">
        <f t="shared" si="121"/>
        <v>-1.875</v>
      </c>
      <c r="M2572">
        <f t="shared" si="122"/>
        <v>-154.62299600846202</v>
      </c>
    </row>
    <row r="2573" spans="1:13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 s="2">
        <f t="shared" si="120"/>
        <v>2</v>
      </c>
      <c r="L2573">
        <f t="shared" si="121"/>
        <v>-0.375</v>
      </c>
      <c r="M2573">
        <f t="shared" si="122"/>
        <v>-16.786161837143073</v>
      </c>
    </row>
    <row r="2574" spans="1:13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 s="2">
        <f t="shared" si="120"/>
        <v>4.25</v>
      </c>
      <c r="L2574">
        <f t="shared" si="121"/>
        <v>1.125</v>
      </c>
      <c r="M2574">
        <f t="shared" si="122"/>
        <v>78.738596732713134</v>
      </c>
    </row>
    <row r="2575" spans="1:13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 s="2">
        <f t="shared" si="120"/>
        <v>2.25</v>
      </c>
      <c r="L2575">
        <f t="shared" si="121"/>
        <v>-1</v>
      </c>
      <c r="M2575">
        <f t="shared" si="122"/>
        <v>-35.463504353400722</v>
      </c>
    </row>
    <row r="2576" spans="1:13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 s="2">
        <f t="shared" si="120"/>
        <v>2.25</v>
      </c>
      <c r="L2576">
        <f t="shared" si="121"/>
        <v>0</v>
      </c>
      <c r="M2576">
        <f t="shared" si="122"/>
        <v>0</v>
      </c>
    </row>
    <row r="2577" spans="1:13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 s="2">
        <f t="shared" si="120"/>
        <v>4.25</v>
      </c>
      <c r="L2577">
        <f t="shared" si="121"/>
        <v>1</v>
      </c>
      <c r="M2577">
        <f t="shared" si="122"/>
        <v>40.963247737868734</v>
      </c>
    </row>
    <row r="2578" spans="1:13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 s="2">
        <f t="shared" si="120"/>
        <v>2.75</v>
      </c>
      <c r="L2578">
        <f t="shared" si="121"/>
        <v>-0.75</v>
      </c>
      <c r="M2578">
        <f t="shared" si="122"/>
        <v>-24.499446299015371</v>
      </c>
    </row>
    <row r="2579" spans="1:13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 s="2">
        <f t="shared" si="120"/>
        <v>5.75</v>
      </c>
      <c r="L2579">
        <f t="shared" si="121"/>
        <v>1.5</v>
      </c>
      <c r="M2579">
        <f t="shared" si="122"/>
        <v>59.834074596514334</v>
      </c>
    </row>
    <row r="2580" spans="1:13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 s="2">
        <f t="shared" si="120"/>
        <v>2.25</v>
      </c>
      <c r="L2580">
        <f t="shared" si="121"/>
        <v>-1.75</v>
      </c>
      <c r="M2580">
        <f t="shared" si="122"/>
        <v>-66.542540964169987</v>
      </c>
    </row>
    <row r="2581" spans="1:13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 s="2">
        <f t="shared" si="120"/>
        <v>4.5</v>
      </c>
      <c r="L2581">
        <f t="shared" si="121"/>
        <v>1.125</v>
      </c>
      <c r="M2581">
        <f t="shared" si="122"/>
        <v>50.805562942096913</v>
      </c>
    </row>
    <row r="2582" spans="1:13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 s="2">
        <f t="shared" si="120"/>
        <v>7.5</v>
      </c>
      <c r="L2582">
        <f t="shared" si="121"/>
        <v>1.5</v>
      </c>
      <c r="M2582">
        <f t="shared" si="122"/>
        <v>70.453181325778104</v>
      </c>
    </row>
    <row r="2583" spans="1:13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 s="2">
        <f t="shared" si="120"/>
        <v>4</v>
      </c>
      <c r="L2583">
        <f t="shared" si="121"/>
        <v>-1.75</v>
      </c>
      <c r="M2583">
        <f t="shared" si="122"/>
        <v>-69.231235671227637</v>
      </c>
    </row>
    <row r="2584" spans="1:13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 s="2">
        <f t="shared" si="120"/>
        <v>8.25</v>
      </c>
      <c r="L2584">
        <f t="shared" si="121"/>
        <v>2.125</v>
      </c>
      <c r="M2584">
        <f t="shared" si="122"/>
        <v>117.71471664726664</v>
      </c>
    </row>
    <row r="2585" spans="1:13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 s="2">
        <f t="shared" si="120"/>
        <v>4</v>
      </c>
      <c r="L2585">
        <f t="shared" si="121"/>
        <v>-2.125</v>
      </c>
      <c r="M2585">
        <f t="shared" si="122"/>
        <v>-115.19435560486853</v>
      </c>
    </row>
    <row r="2586" spans="1:13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 s="2">
        <f t="shared" si="120"/>
        <v>4.75</v>
      </c>
      <c r="L2586">
        <f t="shared" si="121"/>
        <v>0.375</v>
      </c>
      <c r="M2586">
        <f t="shared" si="122"/>
        <v>18.999662506624095</v>
      </c>
    </row>
    <row r="2587" spans="1:13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 s="2">
        <f t="shared" si="120"/>
        <v>3.25</v>
      </c>
      <c r="L2587">
        <f t="shared" si="121"/>
        <v>-0.75</v>
      </c>
      <c r="M2587">
        <f t="shared" si="122"/>
        <v>-28.134114309320562</v>
      </c>
    </row>
    <row r="2588" spans="1:13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 s="2">
        <f t="shared" si="120"/>
        <v>2.5</v>
      </c>
      <c r="L2588">
        <f t="shared" si="121"/>
        <v>-0.375</v>
      </c>
      <c r="M2588">
        <f t="shared" si="122"/>
        <v>-11.911173091319867</v>
      </c>
    </row>
    <row r="2589" spans="1:13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 s="2">
        <f t="shared" si="120"/>
        <v>3.75</v>
      </c>
      <c r="L2589">
        <f t="shared" si="121"/>
        <v>0.625</v>
      </c>
      <c r="M2589">
        <f t="shared" si="122"/>
        <v>24.742630910524976</v>
      </c>
    </row>
    <row r="2590" spans="1:13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 s="2">
        <f t="shared" si="120"/>
        <v>2</v>
      </c>
      <c r="L2590">
        <f t="shared" si="121"/>
        <v>-0.875</v>
      </c>
      <c r="M2590">
        <f t="shared" si="122"/>
        <v>-34.973055757499651</v>
      </c>
    </row>
    <row r="2591" spans="1:13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 s="2">
        <f t="shared" si="120"/>
        <v>3.75</v>
      </c>
      <c r="L2591">
        <f t="shared" si="121"/>
        <v>0.875</v>
      </c>
      <c r="M2591">
        <f t="shared" si="122"/>
        <v>42.212958828974315</v>
      </c>
    </row>
    <row r="2592" spans="1:13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 s="2">
        <f t="shared" si="120"/>
        <v>3.75</v>
      </c>
      <c r="L2592">
        <f t="shared" si="121"/>
        <v>0</v>
      </c>
      <c r="M2592">
        <f t="shared" si="122"/>
        <v>0</v>
      </c>
    </row>
    <row r="2593" spans="1:13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 s="2">
        <f t="shared" si="120"/>
        <v>5.25</v>
      </c>
      <c r="L2593">
        <f t="shared" si="121"/>
        <v>0.75</v>
      </c>
      <c r="M2593">
        <f t="shared" si="122"/>
        <v>38.187396534354214</v>
      </c>
    </row>
    <row r="2594" spans="1:13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 s="2">
        <f t="shared" si="120"/>
        <v>2</v>
      </c>
      <c r="L2594">
        <f t="shared" si="121"/>
        <v>-1.625</v>
      </c>
      <c r="M2594">
        <f t="shared" si="122"/>
        <v>-55.716776378188051</v>
      </c>
    </row>
    <row r="2595" spans="1:13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 s="2">
        <f t="shared" si="120"/>
        <v>2.75</v>
      </c>
      <c r="L2595">
        <f t="shared" si="121"/>
        <v>0.375</v>
      </c>
      <c r="M2595">
        <f t="shared" si="122"/>
        <v>18.377565485857577</v>
      </c>
    </row>
    <row r="2596" spans="1:13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 s="2">
        <f t="shared" si="120"/>
        <v>3</v>
      </c>
      <c r="L2596">
        <f t="shared" si="121"/>
        <v>0.125</v>
      </c>
      <c r="M2596">
        <f t="shared" si="122"/>
        <v>5.6715531361445937</v>
      </c>
    </row>
    <row r="2597" spans="1:13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 s="2">
        <f t="shared" si="120"/>
        <v>2.5</v>
      </c>
      <c r="L2597">
        <f t="shared" si="121"/>
        <v>-0.25</v>
      </c>
      <c r="M2597">
        <f t="shared" si="122"/>
        <v>-9.0312667718832387</v>
      </c>
    </row>
    <row r="2598" spans="1:13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 s="2">
        <f t="shared" si="120"/>
        <v>1.75</v>
      </c>
      <c r="L2598">
        <f t="shared" si="121"/>
        <v>-0.375</v>
      </c>
      <c r="M2598">
        <f t="shared" si="122"/>
        <v>-10.326134684642717</v>
      </c>
    </row>
    <row r="2599" spans="1:13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 s="2">
        <f t="shared" si="120"/>
        <v>6</v>
      </c>
      <c r="L2599">
        <f t="shared" si="121"/>
        <v>2.125</v>
      </c>
      <c r="M2599">
        <f t="shared" si="122"/>
        <v>110.80173917244414</v>
      </c>
    </row>
    <row r="2600" spans="1:13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 s="2">
        <f t="shared" si="120"/>
        <v>4.25</v>
      </c>
      <c r="L2600">
        <f t="shared" si="121"/>
        <v>-0.875</v>
      </c>
      <c r="M2600">
        <f t="shared" si="122"/>
        <v>-55.404831339500127</v>
      </c>
    </row>
    <row r="2601" spans="1:13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 s="2">
        <f t="shared" si="120"/>
        <v>2.5</v>
      </c>
      <c r="L2601">
        <f t="shared" si="121"/>
        <v>-0.875</v>
      </c>
      <c r="M2601">
        <f t="shared" si="122"/>
        <v>-39.73776111823819</v>
      </c>
    </row>
    <row r="2602" spans="1:13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 s="2">
        <f t="shared" si="120"/>
        <v>2.5</v>
      </c>
      <c r="L2602">
        <f t="shared" si="121"/>
        <v>0</v>
      </c>
      <c r="M2602">
        <f t="shared" si="122"/>
        <v>0</v>
      </c>
    </row>
    <row r="2603" spans="1:13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 s="2">
        <f t="shared" si="120"/>
        <v>2</v>
      </c>
      <c r="L2603">
        <f t="shared" si="121"/>
        <v>-0.25</v>
      </c>
      <c r="M2603">
        <f t="shared" si="122"/>
        <v>-7.5685266201470283</v>
      </c>
    </row>
    <row r="2604" spans="1:13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 s="2">
        <f t="shared" si="120"/>
        <v>2</v>
      </c>
      <c r="L2604">
        <f t="shared" si="121"/>
        <v>0</v>
      </c>
      <c r="M2604">
        <f t="shared" si="122"/>
        <v>0</v>
      </c>
    </row>
    <row r="2605" spans="1:13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 s="2">
        <f t="shared" si="120"/>
        <v>2</v>
      </c>
      <c r="L2605">
        <f t="shared" si="121"/>
        <v>0</v>
      </c>
      <c r="M2605">
        <f t="shared" si="122"/>
        <v>0</v>
      </c>
    </row>
    <row r="2606" spans="1:13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 s="2">
        <f t="shared" si="120"/>
        <v>2</v>
      </c>
      <c r="L2606">
        <f t="shared" si="121"/>
        <v>0</v>
      </c>
      <c r="M2606">
        <f t="shared" si="122"/>
        <v>0</v>
      </c>
    </row>
    <row r="2607" spans="1:13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 s="2">
        <f t="shared" si="120"/>
        <v>6.5</v>
      </c>
      <c r="L2607">
        <f t="shared" si="121"/>
        <v>2.25</v>
      </c>
      <c r="M2607">
        <f t="shared" si="122"/>
        <v>115.1844070517252</v>
      </c>
    </row>
    <row r="2608" spans="1:13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 s="2">
        <f t="shared" si="120"/>
        <v>3.25</v>
      </c>
      <c r="L2608">
        <f t="shared" si="121"/>
        <v>-1.625</v>
      </c>
      <c r="M2608">
        <f t="shared" si="122"/>
        <v>-66.317205820507397</v>
      </c>
    </row>
    <row r="2609" spans="1:13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 s="2">
        <f t="shared" si="120"/>
        <v>4.25</v>
      </c>
      <c r="L2609">
        <f t="shared" si="121"/>
        <v>0.5</v>
      </c>
      <c r="M2609">
        <f t="shared" si="122"/>
        <v>23.032348843119145</v>
      </c>
    </row>
    <row r="2610" spans="1:13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 s="2">
        <f t="shared" si="120"/>
        <v>4</v>
      </c>
      <c r="L2610">
        <f t="shared" si="121"/>
        <v>-0.125</v>
      </c>
      <c r="M2610">
        <f t="shared" si="122"/>
        <v>-5.3410733948776832</v>
      </c>
    </row>
    <row r="2611" spans="1:13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 s="2">
        <f t="shared" si="120"/>
        <v>4</v>
      </c>
      <c r="L2611">
        <f t="shared" si="121"/>
        <v>0</v>
      </c>
      <c r="M2611">
        <f t="shared" si="122"/>
        <v>0</v>
      </c>
    </row>
    <row r="2612" spans="1:13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 s="2">
        <f t="shared" si="120"/>
        <v>3.5</v>
      </c>
      <c r="L2612">
        <f t="shared" si="121"/>
        <v>-0.25</v>
      </c>
      <c r="M2612">
        <f t="shared" si="122"/>
        <v>-10.159211226435403</v>
      </c>
    </row>
    <row r="2613" spans="1:13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 s="2">
        <f t="shared" si="120"/>
        <v>2.5</v>
      </c>
      <c r="L2613">
        <f t="shared" si="121"/>
        <v>-0.5</v>
      </c>
      <c r="M2613">
        <f t="shared" si="122"/>
        <v>-16.031181801528955</v>
      </c>
    </row>
    <row r="2614" spans="1:13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 s="2">
        <f t="shared" si="120"/>
        <v>2</v>
      </c>
      <c r="L2614">
        <f t="shared" si="121"/>
        <v>-0.25</v>
      </c>
      <c r="M2614">
        <f t="shared" si="122"/>
        <v>-7.6880817499233842</v>
      </c>
    </row>
    <row r="2615" spans="1:13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 s="2">
        <f t="shared" si="120"/>
        <v>3.75</v>
      </c>
      <c r="L2615">
        <f t="shared" si="121"/>
        <v>0.875</v>
      </c>
      <c r="M2615">
        <f t="shared" si="122"/>
        <v>32.012420862703031</v>
      </c>
    </row>
    <row r="2616" spans="1:13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 s="2">
        <f t="shared" si="120"/>
        <v>2</v>
      </c>
      <c r="L2616">
        <f t="shared" si="121"/>
        <v>-0.875</v>
      </c>
      <c r="M2616">
        <f t="shared" si="122"/>
        <v>-32.023279021558871</v>
      </c>
    </row>
    <row r="2617" spans="1:13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 s="2">
        <f t="shared" si="120"/>
        <v>8</v>
      </c>
      <c r="L2617">
        <f t="shared" si="121"/>
        <v>3</v>
      </c>
      <c r="M2617">
        <f t="shared" si="122"/>
        <v>180.52456716417908</v>
      </c>
    </row>
    <row r="2618" spans="1:13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 s="2">
        <f t="shared" si="120"/>
        <v>3</v>
      </c>
      <c r="L2618">
        <f t="shared" si="121"/>
        <v>-2.5</v>
      </c>
      <c r="M2618">
        <f t="shared" si="122"/>
        <v>-144.98794712191807</v>
      </c>
    </row>
    <row r="2619" spans="1:13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 s="2">
        <f t="shared" si="120"/>
        <v>4</v>
      </c>
      <c r="L2619">
        <f t="shared" si="121"/>
        <v>0.5</v>
      </c>
      <c r="M2619">
        <f t="shared" si="122"/>
        <v>30.249976293038163</v>
      </c>
    </row>
    <row r="2620" spans="1:13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 s="2">
        <f t="shared" si="120"/>
        <v>3.5</v>
      </c>
      <c r="L2620">
        <f t="shared" si="121"/>
        <v>-0.25</v>
      </c>
      <c r="M2620">
        <f t="shared" si="122"/>
        <v>-10.859657129052387</v>
      </c>
    </row>
    <row r="2621" spans="1:13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 s="2">
        <f t="shared" si="120"/>
        <v>2.75</v>
      </c>
      <c r="L2621">
        <f t="shared" si="121"/>
        <v>-0.375</v>
      </c>
      <c r="M2621">
        <f t="shared" si="122"/>
        <v>-19.295618559785538</v>
      </c>
    </row>
    <row r="2622" spans="1:13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 s="2">
        <f t="shared" si="120"/>
        <v>2</v>
      </c>
      <c r="L2622">
        <f t="shared" si="121"/>
        <v>-0.375</v>
      </c>
      <c r="M2622">
        <f t="shared" si="122"/>
        <v>-12.777829243066474</v>
      </c>
    </row>
    <row r="2623" spans="1:13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 s="2">
        <f t="shared" si="120"/>
        <v>1.75</v>
      </c>
      <c r="L2623">
        <f t="shared" si="121"/>
        <v>-0.125</v>
      </c>
      <c r="M2623">
        <f t="shared" si="122"/>
        <v>-4.0177389966341241</v>
      </c>
    </row>
    <row r="2624" spans="1:13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 s="2">
        <f t="shared" si="120"/>
        <v>2.5</v>
      </c>
      <c r="L2624">
        <f t="shared" si="121"/>
        <v>0.375</v>
      </c>
      <c r="M2624">
        <f t="shared" si="122"/>
        <v>16.76623080156287</v>
      </c>
    </row>
    <row r="2625" spans="1:13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 s="2">
        <f t="shared" si="120"/>
        <v>3.5</v>
      </c>
      <c r="L2625">
        <f t="shared" si="121"/>
        <v>0.5</v>
      </c>
      <c r="M2625">
        <f t="shared" si="122"/>
        <v>21.351032522832405</v>
      </c>
    </row>
    <row r="2626" spans="1:13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 s="2">
        <f t="shared" si="120"/>
        <v>3</v>
      </c>
      <c r="L2626">
        <f t="shared" si="121"/>
        <v>-0.25</v>
      </c>
      <c r="M2626">
        <f t="shared" si="122"/>
        <v>-17.363566626141619</v>
      </c>
    </row>
    <row r="2627" spans="1:13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 s="2">
        <f t="shared" ref="K2627:K2690" si="123">C2627-D2627</f>
        <v>2.75</v>
      </c>
      <c r="L2627">
        <f t="shared" si="121"/>
        <v>-0.125</v>
      </c>
      <c r="M2627">
        <f t="shared" si="122"/>
        <v>-7.1693379809655715</v>
      </c>
    </row>
    <row r="2628" spans="1:13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 s="2">
        <f t="shared" si="123"/>
        <v>2.75</v>
      </c>
      <c r="L2628">
        <f t="shared" ref="L2628:L2691" si="124">K2628/2-K2627/2</f>
        <v>0</v>
      </c>
      <c r="M2628">
        <f t="shared" si="122"/>
        <v>0</v>
      </c>
    </row>
    <row r="2629" spans="1:13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 s="2">
        <f t="shared" si="123"/>
        <v>2.75</v>
      </c>
      <c r="L2629">
        <f t="shared" si="124"/>
        <v>0</v>
      </c>
      <c r="M2629">
        <f t="shared" si="122"/>
        <v>0</v>
      </c>
    </row>
    <row r="2630" spans="1:13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 s="2">
        <f t="shared" si="123"/>
        <v>5.25</v>
      </c>
      <c r="L2630">
        <f t="shared" si="124"/>
        <v>1.25</v>
      </c>
      <c r="M2630">
        <f t="shared" ref="M2630:M2693" si="125">IF(OR(I2630=0,K2630=0,L2630=0),0,$M$2*H2630*L2630*(1+(L2630/ABS(L2630))*(2*ABS(I2630-I2629)/MIN(I2629:I2630)))/$M$3)</f>
        <v>117.4185447677107</v>
      </c>
    </row>
    <row r="2631" spans="1:13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 s="2">
        <f t="shared" si="123"/>
        <v>2</v>
      </c>
      <c r="L2631">
        <f t="shared" si="124"/>
        <v>-1.625</v>
      </c>
      <c r="M2631">
        <f t="shared" si="125"/>
        <v>-108.61176098545859</v>
      </c>
    </row>
    <row r="2632" spans="1:13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 s="2">
        <f t="shared" si="123"/>
        <v>3.25</v>
      </c>
      <c r="L2632">
        <f t="shared" si="124"/>
        <v>0.625</v>
      </c>
      <c r="M2632">
        <f t="shared" si="125"/>
        <v>49.201652785941988</v>
      </c>
    </row>
    <row r="2633" spans="1:13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 s="2">
        <f t="shared" si="123"/>
        <v>4</v>
      </c>
      <c r="L2633">
        <f t="shared" si="124"/>
        <v>0.375</v>
      </c>
      <c r="M2633">
        <f t="shared" si="125"/>
        <v>37.330039339378743</v>
      </c>
    </row>
    <row r="2634" spans="1:13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 s="2">
        <f t="shared" si="123"/>
        <v>6</v>
      </c>
      <c r="L2634">
        <f t="shared" si="124"/>
        <v>1</v>
      </c>
      <c r="M2634">
        <f t="shared" si="125"/>
        <v>94.170650090178626</v>
      </c>
    </row>
    <row r="2635" spans="1:13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 s="2">
        <f t="shared" si="123"/>
        <v>2.5</v>
      </c>
      <c r="L2635">
        <f t="shared" si="124"/>
        <v>-1.75</v>
      </c>
      <c r="M2635">
        <f t="shared" si="125"/>
        <v>-113.93565617987564</v>
      </c>
    </row>
    <row r="2636" spans="1:13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 s="2">
        <f t="shared" si="123"/>
        <v>3.75</v>
      </c>
      <c r="L2636">
        <f t="shared" si="124"/>
        <v>0.625</v>
      </c>
      <c r="M2636">
        <f t="shared" si="125"/>
        <v>28.666429155549107</v>
      </c>
    </row>
    <row r="2637" spans="1:13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 s="2">
        <f t="shared" si="123"/>
        <v>2.25</v>
      </c>
      <c r="L2637">
        <f t="shared" si="124"/>
        <v>-0.75</v>
      </c>
      <c r="M2637">
        <f t="shared" si="125"/>
        <v>-13.764606661171401</v>
      </c>
    </row>
    <row r="2638" spans="1:13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 s="2">
        <f t="shared" si="123"/>
        <v>5.5</v>
      </c>
      <c r="L2638">
        <f t="shared" si="124"/>
        <v>1.625</v>
      </c>
      <c r="M2638">
        <f t="shared" si="125"/>
        <v>82.87834483877667</v>
      </c>
    </row>
    <row r="2639" spans="1:13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 s="2">
        <f t="shared" si="123"/>
        <v>2.75</v>
      </c>
      <c r="L2639">
        <f t="shared" si="124"/>
        <v>-1.375</v>
      </c>
      <c r="M2639">
        <f t="shared" si="125"/>
        <v>-57.063296787637853</v>
      </c>
    </row>
    <row r="2640" spans="1:13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 s="2">
        <f t="shared" si="123"/>
        <v>2</v>
      </c>
      <c r="L2640">
        <f t="shared" si="124"/>
        <v>-0.375</v>
      </c>
      <c r="M2640">
        <f t="shared" si="125"/>
        <v>-11.669885712640149</v>
      </c>
    </row>
    <row r="2641" spans="1:13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 s="2">
        <f t="shared" si="123"/>
        <v>5.75</v>
      </c>
      <c r="L2641">
        <f t="shared" si="124"/>
        <v>1.875</v>
      </c>
      <c r="M2641">
        <f t="shared" si="125"/>
        <v>94.531622237502802</v>
      </c>
    </row>
    <row r="2642" spans="1:13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 s="2">
        <f t="shared" si="123"/>
        <v>4</v>
      </c>
      <c r="L2642">
        <f t="shared" si="124"/>
        <v>-0.875</v>
      </c>
      <c r="M2642">
        <f t="shared" si="125"/>
        <v>-28.761460097154757</v>
      </c>
    </row>
    <row r="2643" spans="1:13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 s="2">
        <f t="shared" si="123"/>
        <v>2.75</v>
      </c>
      <c r="L2643">
        <f t="shared" si="124"/>
        <v>-0.625</v>
      </c>
      <c r="M2643">
        <f t="shared" si="125"/>
        <v>-22.908331596949822</v>
      </c>
    </row>
    <row r="2644" spans="1:13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 s="2">
        <f t="shared" si="123"/>
        <v>2.25</v>
      </c>
      <c r="L2644">
        <f t="shared" si="124"/>
        <v>-0.25</v>
      </c>
      <c r="M2644">
        <f t="shared" si="125"/>
        <v>-8.0579108521945848</v>
      </c>
    </row>
    <row r="2645" spans="1:13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 s="2">
        <f t="shared" si="123"/>
        <v>3</v>
      </c>
      <c r="L2645">
        <f t="shared" si="124"/>
        <v>0.375</v>
      </c>
      <c r="M2645">
        <f t="shared" si="125"/>
        <v>15.362090907121146</v>
      </c>
    </row>
    <row r="2646" spans="1:13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 s="2">
        <f t="shared" si="123"/>
        <v>7.5</v>
      </c>
      <c r="L2646">
        <f t="shared" si="124"/>
        <v>2.25</v>
      </c>
      <c r="M2646">
        <f t="shared" si="125"/>
        <v>134.92756287173921</v>
      </c>
    </row>
    <row r="2647" spans="1:13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 s="2">
        <f t="shared" si="123"/>
        <v>18.5</v>
      </c>
      <c r="L2647">
        <f t="shared" si="124"/>
        <v>5.5</v>
      </c>
      <c r="M2647">
        <f t="shared" si="125"/>
        <v>522.07456537753228</v>
      </c>
    </row>
    <row r="2648" spans="1:13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 s="2">
        <f t="shared" si="123"/>
        <v>4.25</v>
      </c>
      <c r="L2648">
        <f t="shared" si="124"/>
        <v>-7.125</v>
      </c>
      <c r="M2648">
        <f t="shared" si="125"/>
        <v>-407.14059781373845</v>
      </c>
    </row>
    <row r="2649" spans="1:13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 s="2">
        <f t="shared" si="123"/>
        <v>5.75</v>
      </c>
      <c r="L2649">
        <f t="shared" si="124"/>
        <v>0.75</v>
      </c>
      <c r="M2649">
        <f t="shared" si="125"/>
        <v>31.262401095955425</v>
      </c>
    </row>
    <row r="2650" spans="1:13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 s="2">
        <f t="shared" si="123"/>
        <v>4.25</v>
      </c>
      <c r="L2650">
        <f t="shared" si="124"/>
        <v>-0.75</v>
      </c>
      <c r="M2650">
        <f t="shared" si="125"/>
        <v>-41.702831822444516</v>
      </c>
    </row>
    <row r="2651" spans="1:13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 s="2">
        <f t="shared" si="123"/>
        <v>4</v>
      </c>
      <c r="L2651">
        <f t="shared" si="124"/>
        <v>-0.125</v>
      </c>
      <c r="M2651">
        <f t="shared" si="125"/>
        <v>-6.1835065886764555</v>
      </c>
    </row>
    <row r="2652" spans="1:13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 s="2">
        <f t="shared" si="123"/>
        <v>3.75</v>
      </c>
      <c r="L2652">
        <f t="shared" si="124"/>
        <v>-0.125</v>
      </c>
      <c r="M2652">
        <f t="shared" si="125"/>
        <v>-4.2650721952278667</v>
      </c>
    </row>
    <row r="2653" spans="1:13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 s="2">
        <f t="shared" si="123"/>
        <v>4.25</v>
      </c>
      <c r="L2653">
        <f t="shared" si="124"/>
        <v>0.25</v>
      </c>
      <c r="M2653">
        <f t="shared" si="125"/>
        <v>12.637904631643835</v>
      </c>
    </row>
    <row r="2654" spans="1:13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 s="2">
        <f t="shared" si="123"/>
        <v>4.75</v>
      </c>
      <c r="L2654">
        <f t="shared" si="124"/>
        <v>0.25</v>
      </c>
      <c r="M2654">
        <f t="shared" si="125"/>
        <v>13.870050819754724</v>
      </c>
    </row>
    <row r="2655" spans="1:13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 s="2">
        <f t="shared" si="123"/>
        <v>4.75</v>
      </c>
      <c r="L2655">
        <f t="shared" si="124"/>
        <v>0</v>
      </c>
      <c r="M2655">
        <f t="shared" si="125"/>
        <v>0</v>
      </c>
    </row>
    <row r="2656" spans="1:13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 s="2">
        <f t="shared" si="123"/>
        <v>3.75</v>
      </c>
      <c r="L2656">
        <f t="shared" si="124"/>
        <v>-0.5</v>
      </c>
      <c r="M2656">
        <f t="shared" si="125"/>
        <v>-24.695935671822077</v>
      </c>
    </row>
    <row r="2657" spans="1:13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 s="2">
        <f t="shared" si="123"/>
        <v>5.5</v>
      </c>
      <c r="L2657">
        <f t="shared" si="124"/>
        <v>0.875</v>
      </c>
      <c r="M2657">
        <f t="shared" si="125"/>
        <v>41.787929022287486</v>
      </c>
    </row>
    <row r="2658" spans="1:13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 s="2">
        <f t="shared" si="123"/>
        <v>3.75</v>
      </c>
      <c r="L2658">
        <f t="shared" si="124"/>
        <v>-0.875</v>
      </c>
      <c r="M2658">
        <f t="shared" si="125"/>
        <v>-45.072209638500972</v>
      </c>
    </row>
    <row r="2659" spans="1:13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 s="2">
        <f t="shared" si="123"/>
        <v>2.5</v>
      </c>
      <c r="L2659">
        <f t="shared" si="124"/>
        <v>-0.625</v>
      </c>
      <c r="M2659">
        <f t="shared" si="125"/>
        <v>-21.6972628746731</v>
      </c>
    </row>
    <row r="2660" spans="1:13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 s="2">
        <f t="shared" si="123"/>
        <v>4</v>
      </c>
      <c r="L2660">
        <f t="shared" si="124"/>
        <v>0.75</v>
      </c>
      <c r="M2660">
        <f t="shared" si="125"/>
        <v>32.673120806560405</v>
      </c>
    </row>
    <row r="2661" spans="1:13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 s="2">
        <f t="shared" si="123"/>
        <v>2.5</v>
      </c>
      <c r="L2661">
        <f t="shared" si="124"/>
        <v>-0.75</v>
      </c>
      <c r="M2661">
        <f t="shared" si="125"/>
        <v>-24.195760474289571</v>
      </c>
    </row>
    <row r="2662" spans="1:13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 s="2">
        <f t="shared" si="123"/>
        <v>5.25</v>
      </c>
      <c r="L2662">
        <f t="shared" si="124"/>
        <v>1.375</v>
      </c>
      <c r="M2662">
        <f t="shared" si="125"/>
        <v>54.583548591286522</v>
      </c>
    </row>
    <row r="2663" spans="1:13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 s="2">
        <f t="shared" si="123"/>
        <v>2.75</v>
      </c>
      <c r="L2663">
        <f t="shared" si="124"/>
        <v>-1.25</v>
      </c>
      <c r="M2663">
        <f t="shared" si="125"/>
        <v>-49.737664959219629</v>
      </c>
    </row>
    <row r="2664" spans="1:13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 s="2">
        <f t="shared" si="123"/>
        <v>3.5</v>
      </c>
      <c r="L2664">
        <f t="shared" si="124"/>
        <v>0.375</v>
      </c>
      <c r="M2664">
        <f t="shared" si="125"/>
        <v>16.604463735488377</v>
      </c>
    </row>
    <row r="2665" spans="1:13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 s="2">
        <f t="shared" si="123"/>
        <v>1.75</v>
      </c>
      <c r="L2665">
        <f t="shared" si="124"/>
        <v>-0.875</v>
      </c>
      <c r="M2665">
        <f t="shared" si="125"/>
        <v>-31.75608582773366</v>
      </c>
    </row>
    <row r="2666" spans="1:13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 s="2">
        <f t="shared" si="123"/>
        <v>3</v>
      </c>
      <c r="L2666">
        <f t="shared" si="124"/>
        <v>0.625</v>
      </c>
      <c r="M2666">
        <f t="shared" si="125"/>
        <v>26.153017377590334</v>
      </c>
    </row>
    <row r="2667" spans="1:13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 s="2">
        <f t="shared" si="123"/>
        <v>4.75</v>
      </c>
      <c r="L2667">
        <f t="shared" si="124"/>
        <v>0.875</v>
      </c>
      <c r="M2667">
        <f t="shared" si="125"/>
        <v>37.590728843435315</v>
      </c>
    </row>
    <row r="2668" spans="1:13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 s="2">
        <f t="shared" si="123"/>
        <v>4.25</v>
      </c>
      <c r="L2668">
        <f t="shared" si="124"/>
        <v>-0.25</v>
      </c>
      <c r="M2668">
        <f t="shared" si="125"/>
        <v>-10.809328677801666</v>
      </c>
    </row>
    <row r="2669" spans="1:13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 s="2">
        <f t="shared" si="123"/>
        <v>5</v>
      </c>
      <c r="L2669">
        <f t="shared" si="124"/>
        <v>0.375</v>
      </c>
      <c r="M2669">
        <f t="shared" si="125"/>
        <v>18.002916048842071</v>
      </c>
    </row>
    <row r="2670" spans="1:13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 s="2">
        <f t="shared" si="123"/>
        <v>2.75</v>
      </c>
      <c r="L2670">
        <f t="shared" si="124"/>
        <v>-1.125</v>
      </c>
      <c r="M2670">
        <f t="shared" si="125"/>
        <v>-46.513580219427503</v>
      </c>
    </row>
    <row r="2671" spans="1:13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 s="2">
        <f t="shared" si="123"/>
        <v>2</v>
      </c>
      <c r="L2671">
        <f t="shared" si="124"/>
        <v>-0.375</v>
      </c>
      <c r="M2671">
        <f t="shared" si="125"/>
        <v>-13.680139326981998</v>
      </c>
    </row>
    <row r="2672" spans="1:13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 s="2">
        <f t="shared" si="123"/>
        <v>4.5</v>
      </c>
      <c r="L2672">
        <f t="shared" si="124"/>
        <v>1.25</v>
      </c>
      <c r="M2672">
        <f t="shared" si="125"/>
        <v>54.902927881951534</v>
      </c>
    </row>
    <row r="2673" spans="1:13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 s="2">
        <f t="shared" si="123"/>
        <v>2.5</v>
      </c>
      <c r="L2673">
        <f t="shared" si="124"/>
        <v>-1</v>
      </c>
      <c r="M2673">
        <f t="shared" si="125"/>
        <v>-43.680094497877135</v>
      </c>
    </row>
    <row r="2674" spans="1:13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 s="2">
        <f t="shared" si="123"/>
        <v>5.25</v>
      </c>
      <c r="L2674">
        <f t="shared" si="124"/>
        <v>1.375</v>
      </c>
      <c r="M2674">
        <f t="shared" si="125"/>
        <v>61.969674160850396</v>
      </c>
    </row>
    <row r="2675" spans="1:13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 s="2">
        <f t="shared" si="123"/>
        <v>2</v>
      </c>
      <c r="L2675">
        <f t="shared" si="124"/>
        <v>-1.625</v>
      </c>
      <c r="M2675">
        <f t="shared" si="125"/>
        <v>-59.0782044537902</v>
      </c>
    </row>
    <row r="2676" spans="1:13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 s="2">
        <f t="shared" si="123"/>
        <v>3</v>
      </c>
      <c r="L2676">
        <f t="shared" si="124"/>
        <v>0.5</v>
      </c>
      <c r="M2676">
        <f t="shared" si="125"/>
        <v>18.927226134313859</v>
      </c>
    </row>
    <row r="2677" spans="1:13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 s="2">
        <f t="shared" si="123"/>
        <v>2.5</v>
      </c>
      <c r="L2677">
        <f t="shared" si="124"/>
        <v>-0.25</v>
      </c>
      <c r="M2677">
        <f t="shared" si="125"/>
        <v>-10.379994949932936</v>
      </c>
    </row>
    <row r="2678" spans="1:13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 s="2">
        <f t="shared" si="123"/>
        <v>3.75</v>
      </c>
      <c r="L2678">
        <f t="shared" si="124"/>
        <v>0.625</v>
      </c>
      <c r="M2678">
        <f t="shared" si="125"/>
        <v>30.596253425923294</v>
      </c>
    </row>
    <row r="2679" spans="1:13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 s="2">
        <f t="shared" si="123"/>
        <v>4.5</v>
      </c>
      <c r="L2679">
        <f t="shared" si="124"/>
        <v>0.375</v>
      </c>
      <c r="M2679">
        <f t="shared" si="125"/>
        <v>25.079700807512051</v>
      </c>
    </row>
    <row r="2680" spans="1:13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 s="2">
        <f t="shared" si="123"/>
        <v>1.25</v>
      </c>
      <c r="L2680">
        <f t="shared" si="124"/>
        <v>-1.625</v>
      </c>
      <c r="M2680">
        <f t="shared" si="125"/>
        <v>-68.324636061842767</v>
      </c>
    </row>
    <row r="2681" spans="1:13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 s="2">
        <f t="shared" si="123"/>
        <v>3.75</v>
      </c>
      <c r="L2681">
        <f t="shared" si="124"/>
        <v>1.25</v>
      </c>
      <c r="M2681">
        <f t="shared" si="125"/>
        <v>65.479322497982011</v>
      </c>
    </row>
    <row r="2682" spans="1:13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 s="2">
        <f t="shared" si="123"/>
        <v>1.5</v>
      </c>
      <c r="L2682">
        <f t="shared" si="124"/>
        <v>-1.125</v>
      </c>
      <c r="M2682">
        <f t="shared" si="125"/>
        <v>-42.39112475712173</v>
      </c>
    </row>
    <row r="2683" spans="1:13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 s="2">
        <f t="shared" si="123"/>
        <v>5</v>
      </c>
      <c r="L2683">
        <f t="shared" si="124"/>
        <v>1.75</v>
      </c>
      <c r="M2683">
        <f t="shared" si="125"/>
        <v>99.26756605601598</v>
      </c>
    </row>
    <row r="2684" spans="1:13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 s="2">
        <f t="shared" si="123"/>
        <v>1.5</v>
      </c>
      <c r="L2684">
        <f t="shared" si="124"/>
        <v>-1.75</v>
      </c>
      <c r="M2684">
        <f t="shared" si="125"/>
        <v>-52.600252229246649</v>
      </c>
    </row>
    <row r="2685" spans="1:13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 s="2">
        <f t="shared" si="123"/>
        <v>3.5</v>
      </c>
      <c r="L2685">
        <f t="shared" si="124"/>
        <v>1</v>
      </c>
      <c r="M2685">
        <f t="shared" si="125"/>
        <v>29.63914458333111</v>
      </c>
    </row>
    <row r="2686" spans="1:13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 s="2">
        <f t="shared" si="123"/>
        <v>3</v>
      </c>
      <c r="L2686">
        <f t="shared" si="124"/>
        <v>-0.25</v>
      </c>
      <c r="M2686">
        <f t="shared" si="125"/>
        <v>-13.681697582054458</v>
      </c>
    </row>
    <row r="2687" spans="1:13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 s="2">
        <f t="shared" si="123"/>
        <v>3</v>
      </c>
      <c r="L2687">
        <f t="shared" si="124"/>
        <v>0</v>
      </c>
      <c r="M2687">
        <f t="shared" si="125"/>
        <v>0</v>
      </c>
    </row>
    <row r="2688" spans="1:13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 s="2">
        <f t="shared" si="123"/>
        <v>2.75</v>
      </c>
      <c r="L2688">
        <f t="shared" si="124"/>
        <v>-0.125</v>
      </c>
      <c r="M2688">
        <f t="shared" si="125"/>
        <v>-6.8198048770067192</v>
      </c>
    </row>
    <row r="2689" spans="1:13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 s="2">
        <f t="shared" si="123"/>
        <v>3</v>
      </c>
      <c r="L2689">
        <f t="shared" si="124"/>
        <v>0.125</v>
      </c>
      <c r="M2689">
        <f t="shared" si="125"/>
        <v>6.0536236309040996</v>
      </c>
    </row>
    <row r="2690" spans="1:13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 s="2">
        <f t="shared" si="123"/>
        <v>4</v>
      </c>
      <c r="L2690">
        <f t="shared" si="124"/>
        <v>0.5</v>
      </c>
      <c r="M2690">
        <f t="shared" si="125"/>
        <v>33.608029640691221</v>
      </c>
    </row>
    <row r="2691" spans="1:13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 s="2">
        <f t="shared" ref="K2691:K2754" si="126">C2691-D2691</f>
        <v>3.5</v>
      </c>
      <c r="L2691">
        <f t="shared" si="124"/>
        <v>-0.25</v>
      </c>
      <c r="M2691">
        <f t="shared" si="125"/>
        <v>-16.744948320498676</v>
      </c>
    </row>
    <row r="2692" spans="1:13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 s="2">
        <f t="shared" si="126"/>
        <v>3.25</v>
      </c>
      <c r="L2692">
        <f t="shared" ref="L2692:L2755" si="127">K2692/2-K2691/2</f>
        <v>-0.125</v>
      </c>
      <c r="M2692">
        <f t="shared" si="125"/>
        <v>-9.1148984468969587</v>
      </c>
    </row>
    <row r="2693" spans="1:13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 s="2">
        <f t="shared" si="126"/>
        <v>3.75</v>
      </c>
      <c r="L2693">
        <f t="shared" si="127"/>
        <v>0.25</v>
      </c>
      <c r="M2693">
        <f t="shared" si="125"/>
        <v>24.487040605414755</v>
      </c>
    </row>
    <row r="2694" spans="1:13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 s="2">
        <f t="shared" si="126"/>
        <v>3</v>
      </c>
      <c r="L2694">
        <f t="shared" si="127"/>
        <v>-0.375</v>
      </c>
      <c r="M2694">
        <f t="shared" ref="M2694:M2757" si="128">IF(OR(I2694=0,K2694=0,L2694=0),0,$M$2*H2694*L2694*(1+(L2694/ABS(L2694))*(2*ABS(I2694-I2693)/MIN(I2693:I2694)))/$M$3)</f>
        <v>-28.714660193258993</v>
      </c>
    </row>
    <row r="2695" spans="1:13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 s="2">
        <f t="shared" si="126"/>
        <v>1.5</v>
      </c>
      <c r="L2695">
        <f t="shared" si="127"/>
        <v>-0.75</v>
      </c>
      <c r="M2695">
        <f t="shared" si="128"/>
        <v>-33.416551840239052</v>
      </c>
    </row>
    <row r="2696" spans="1:13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 s="2">
        <f t="shared" si="126"/>
        <v>3.25</v>
      </c>
      <c r="L2696">
        <f t="shared" si="127"/>
        <v>0.875</v>
      </c>
      <c r="M2696">
        <f t="shared" si="128"/>
        <v>59.754146650954311</v>
      </c>
    </row>
    <row r="2697" spans="1:13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 s="2">
        <f t="shared" si="126"/>
        <v>2</v>
      </c>
      <c r="L2697">
        <f t="shared" si="127"/>
        <v>-0.625</v>
      </c>
      <c r="M2697">
        <f t="shared" si="128"/>
        <v>-46.601431740336423</v>
      </c>
    </row>
    <row r="2698" spans="1:13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 s="2">
        <f t="shared" si="126"/>
        <v>3.75</v>
      </c>
      <c r="L2698">
        <f t="shared" si="127"/>
        <v>0.875</v>
      </c>
      <c r="M2698">
        <f t="shared" si="128"/>
        <v>62.715431371430356</v>
      </c>
    </row>
    <row r="2699" spans="1:13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 s="2">
        <f t="shared" si="126"/>
        <v>4.5</v>
      </c>
      <c r="L2699">
        <f t="shared" si="127"/>
        <v>0.375</v>
      </c>
      <c r="M2699">
        <f t="shared" si="128"/>
        <v>30.886880392230232</v>
      </c>
    </row>
    <row r="2700" spans="1:13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 s="2">
        <f t="shared" si="126"/>
        <v>4.5</v>
      </c>
      <c r="L2700">
        <f t="shared" si="127"/>
        <v>0</v>
      </c>
      <c r="M2700">
        <f t="shared" si="128"/>
        <v>0</v>
      </c>
    </row>
    <row r="2701" spans="1:13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 s="2">
        <f t="shared" si="126"/>
        <v>2</v>
      </c>
      <c r="L2701">
        <f t="shared" si="127"/>
        <v>-1.25</v>
      </c>
      <c r="M2701">
        <f t="shared" si="128"/>
        <v>-37.521336686314307</v>
      </c>
    </row>
    <row r="2702" spans="1:13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 s="2">
        <f t="shared" si="126"/>
        <v>3.75</v>
      </c>
      <c r="L2702">
        <f t="shared" si="127"/>
        <v>0.875</v>
      </c>
      <c r="M2702">
        <f t="shared" si="128"/>
        <v>30.575170028906438</v>
      </c>
    </row>
    <row r="2703" spans="1:13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 s="2">
        <f t="shared" si="126"/>
        <v>2.5</v>
      </c>
      <c r="L2703">
        <f t="shared" si="127"/>
        <v>-0.625</v>
      </c>
      <c r="M2703">
        <f t="shared" si="128"/>
        <v>-15.750250425095919</v>
      </c>
    </row>
    <row r="2704" spans="1:13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 s="2">
        <f t="shared" si="126"/>
        <v>0.75</v>
      </c>
      <c r="L2704">
        <f t="shared" si="127"/>
        <v>-0.875</v>
      </c>
      <c r="M2704">
        <f t="shared" si="128"/>
        <v>-6.6052804643559524</v>
      </c>
    </row>
    <row r="2705" spans="1:13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 s="2">
        <f t="shared" si="126"/>
        <v>3</v>
      </c>
      <c r="L2705">
        <f t="shared" si="127"/>
        <v>1.125</v>
      </c>
      <c r="M2705">
        <f t="shared" si="128"/>
        <v>24.557274736856993</v>
      </c>
    </row>
    <row r="2706" spans="1:13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 s="2">
        <f t="shared" si="126"/>
        <v>6.25</v>
      </c>
      <c r="L2706">
        <f t="shared" si="127"/>
        <v>1.625</v>
      </c>
      <c r="M2706">
        <f t="shared" si="128"/>
        <v>60.228898273379485</v>
      </c>
    </row>
    <row r="2707" spans="1:13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 s="2">
        <f t="shared" si="126"/>
        <v>3</v>
      </c>
      <c r="L2707">
        <f t="shared" si="127"/>
        <v>-1.625</v>
      </c>
      <c r="M2707">
        <f t="shared" si="128"/>
        <v>-43.584483874139629</v>
      </c>
    </row>
    <row r="2708" spans="1:13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 s="2">
        <f t="shared" si="126"/>
        <v>3.5</v>
      </c>
      <c r="L2708">
        <f t="shared" si="127"/>
        <v>0.25</v>
      </c>
      <c r="M2708">
        <f t="shared" si="128"/>
        <v>4.665424781082474</v>
      </c>
    </row>
    <row r="2709" spans="1:13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 s="2">
        <f t="shared" si="126"/>
        <v>4</v>
      </c>
      <c r="L2709">
        <f t="shared" si="127"/>
        <v>0.25</v>
      </c>
      <c r="M2709">
        <f t="shared" si="128"/>
        <v>10.627114962702938</v>
      </c>
    </row>
    <row r="2710" spans="1:13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 s="2">
        <f t="shared" si="126"/>
        <v>2.5</v>
      </c>
      <c r="L2710">
        <f t="shared" si="127"/>
        <v>-0.75</v>
      </c>
      <c r="M2710">
        <f t="shared" si="128"/>
        <v>-29.276282813653658</v>
      </c>
    </row>
    <row r="2711" spans="1:13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 s="2">
        <f t="shared" si="126"/>
        <v>3</v>
      </c>
      <c r="L2711">
        <f t="shared" si="127"/>
        <v>0.25</v>
      </c>
      <c r="M2711">
        <f t="shared" si="128"/>
        <v>10.8305435176533</v>
      </c>
    </row>
    <row r="2712" spans="1:13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 s="2">
        <f t="shared" si="126"/>
        <v>7</v>
      </c>
      <c r="L2712">
        <f t="shared" si="127"/>
        <v>2</v>
      </c>
      <c r="M2712">
        <f t="shared" si="128"/>
        <v>103.20117789675724</v>
      </c>
    </row>
    <row r="2713" spans="1:13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 s="2">
        <f t="shared" si="126"/>
        <v>4</v>
      </c>
      <c r="L2713">
        <f t="shared" si="127"/>
        <v>-1.5</v>
      </c>
      <c r="M2713">
        <f t="shared" si="128"/>
        <v>-89.78105024329524</v>
      </c>
    </row>
    <row r="2714" spans="1:13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 s="2">
        <f t="shared" si="126"/>
        <v>2.75</v>
      </c>
      <c r="L2714">
        <f t="shared" si="127"/>
        <v>-0.625</v>
      </c>
      <c r="M2714">
        <f t="shared" si="128"/>
        <v>-23.216704935096743</v>
      </c>
    </row>
    <row r="2715" spans="1:13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 s="2">
        <f t="shared" si="126"/>
        <v>3.75</v>
      </c>
      <c r="L2715">
        <f t="shared" si="127"/>
        <v>0.5</v>
      </c>
      <c r="M2715">
        <f t="shared" si="128"/>
        <v>24.744229830839295</v>
      </c>
    </row>
    <row r="2716" spans="1:13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 s="2">
        <f t="shared" si="126"/>
        <v>4</v>
      </c>
      <c r="L2716">
        <f t="shared" si="127"/>
        <v>0.125</v>
      </c>
      <c r="M2716">
        <f t="shared" si="128"/>
        <v>7.4329955446736138</v>
      </c>
    </row>
    <row r="2717" spans="1:13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 s="2">
        <f t="shared" si="126"/>
        <v>3.75</v>
      </c>
      <c r="L2717">
        <f t="shared" si="127"/>
        <v>-0.125</v>
      </c>
      <c r="M2717">
        <f t="shared" si="128"/>
        <v>-6.267235062146649</v>
      </c>
    </row>
    <row r="2718" spans="1:13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 s="2">
        <f t="shared" si="126"/>
        <v>4.25</v>
      </c>
      <c r="L2718">
        <f t="shared" si="127"/>
        <v>0.25</v>
      </c>
      <c r="M2718">
        <f t="shared" si="128"/>
        <v>15.964685744804159</v>
      </c>
    </row>
    <row r="2719" spans="1:13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 s="2">
        <f t="shared" si="126"/>
        <v>1.75</v>
      </c>
      <c r="L2719">
        <f t="shared" si="127"/>
        <v>-1.25</v>
      </c>
      <c r="M2719">
        <f t="shared" si="128"/>
        <v>-30.682800926913725</v>
      </c>
    </row>
    <row r="2720" spans="1:13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 s="2">
        <f t="shared" si="126"/>
        <v>3.5</v>
      </c>
      <c r="L2720">
        <f t="shared" si="127"/>
        <v>0.875</v>
      </c>
      <c r="M2720">
        <f t="shared" si="128"/>
        <v>41.632483346947978</v>
      </c>
    </row>
    <row r="2721" spans="1:13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 s="2">
        <f t="shared" si="126"/>
        <v>4</v>
      </c>
      <c r="L2721">
        <f t="shared" si="127"/>
        <v>0.25</v>
      </c>
      <c r="M2721">
        <f t="shared" si="128"/>
        <v>11.965457338296433</v>
      </c>
    </row>
    <row r="2722" spans="1:13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 s="2">
        <f t="shared" si="126"/>
        <v>4.25</v>
      </c>
      <c r="L2722">
        <f t="shared" si="127"/>
        <v>0.125</v>
      </c>
      <c r="M2722">
        <f t="shared" si="128"/>
        <v>5.7345119250425904</v>
      </c>
    </row>
    <row r="2723" spans="1:13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 s="2">
        <f t="shared" si="126"/>
        <v>2.75</v>
      </c>
      <c r="L2723">
        <f t="shared" si="127"/>
        <v>-0.75</v>
      </c>
      <c r="M2723">
        <f t="shared" si="128"/>
        <v>-32.316985052030148</v>
      </c>
    </row>
    <row r="2724" spans="1:13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 s="2">
        <f t="shared" si="126"/>
        <v>4.75</v>
      </c>
      <c r="L2724">
        <f t="shared" si="127"/>
        <v>1</v>
      </c>
      <c r="M2724">
        <f t="shared" si="128"/>
        <v>49.954183613601622</v>
      </c>
    </row>
    <row r="2725" spans="1:13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 s="2">
        <f t="shared" si="126"/>
        <v>3.75</v>
      </c>
      <c r="L2725">
        <f t="shared" si="127"/>
        <v>-0.5</v>
      </c>
      <c r="M2725">
        <f t="shared" si="128"/>
        <v>-24.972630574704556</v>
      </c>
    </row>
    <row r="2726" spans="1:13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 s="2">
        <f t="shared" si="126"/>
        <v>3.75</v>
      </c>
      <c r="L2726">
        <f t="shared" si="127"/>
        <v>0</v>
      </c>
      <c r="M2726">
        <f t="shared" si="128"/>
        <v>0</v>
      </c>
    </row>
    <row r="2727" spans="1:13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 s="2">
        <f t="shared" si="126"/>
        <v>2.5</v>
      </c>
      <c r="L2727">
        <f t="shared" si="127"/>
        <v>-0.625</v>
      </c>
      <c r="M2727">
        <f t="shared" si="128"/>
        <v>-28.330275829185194</v>
      </c>
    </row>
    <row r="2728" spans="1:13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 s="2">
        <f t="shared" si="126"/>
        <v>3</v>
      </c>
      <c r="L2728">
        <f t="shared" si="127"/>
        <v>0.25</v>
      </c>
      <c r="M2728">
        <f t="shared" si="128"/>
        <v>9.8862233559488164</v>
      </c>
    </row>
    <row r="2729" spans="1:13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 s="2">
        <f t="shared" si="126"/>
        <v>3.75</v>
      </c>
      <c r="L2729">
        <f t="shared" si="127"/>
        <v>0.375</v>
      </c>
      <c r="M2729">
        <f t="shared" si="128"/>
        <v>15.313331955303141</v>
      </c>
    </row>
    <row r="2730" spans="1:13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 s="2">
        <f t="shared" si="126"/>
        <v>2.25</v>
      </c>
      <c r="L2730">
        <f t="shared" si="127"/>
        <v>-0.75</v>
      </c>
      <c r="M2730">
        <f t="shared" si="128"/>
        <v>-30.125558387793124</v>
      </c>
    </row>
    <row r="2731" spans="1:13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 s="2">
        <f t="shared" si="126"/>
        <v>4.75</v>
      </c>
      <c r="L2731">
        <f t="shared" si="127"/>
        <v>1.25</v>
      </c>
      <c r="M2731">
        <f t="shared" si="128"/>
        <v>85.537437257888044</v>
      </c>
    </row>
    <row r="2732" spans="1:13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 s="2">
        <f t="shared" si="126"/>
        <v>2.5</v>
      </c>
      <c r="L2732">
        <f t="shared" si="127"/>
        <v>-1.125</v>
      </c>
      <c r="M2732">
        <f t="shared" si="128"/>
        <v>-50.381358415763628</v>
      </c>
    </row>
    <row r="2733" spans="1:13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 s="2">
        <f t="shared" si="126"/>
        <v>3.25</v>
      </c>
      <c r="L2733">
        <f t="shared" si="127"/>
        <v>0.375</v>
      </c>
      <c r="M2733">
        <f t="shared" si="128"/>
        <v>20.401738589042218</v>
      </c>
    </row>
    <row r="2734" spans="1:13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 s="2">
        <f t="shared" si="126"/>
        <v>2.75</v>
      </c>
      <c r="L2734">
        <f t="shared" si="127"/>
        <v>-0.25</v>
      </c>
      <c r="M2734">
        <f t="shared" si="128"/>
        <v>-10.045889846408937</v>
      </c>
    </row>
    <row r="2735" spans="1:13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 s="2">
        <f t="shared" si="126"/>
        <v>2.75</v>
      </c>
      <c r="L2735">
        <f t="shared" si="127"/>
        <v>0</v>
      </c>
      <c r="M2735">
        <f t="shared" si="128"/>
        <v>0</v>
      </c>
    </row>
    <row r="2736" spans="1:13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 s="2">
        <f t="shared" si="126"/>
        <v>3</v>
      </c>
      <c r="L2736">
        <f t="shared" si="127"/>
        <v>0.125</v>
      </c>
      <c r="M2736">
        <f t="shared" si="128"/>
        <v>5.9648327847847211</v>
      </c>
    </row>
    <row r="2737" spans="1:13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 s="2">
        <f t="shared" si="126"/>
        <v>3</v>
      </c>
      <c r="L2737">
        <f t="shared" si="127"/>
        <v>0</v>
      </c>
      <c r="M2737">
        <f t="shared" si="128"/>
        <v>0</v>
      </c>
    </row>
    <row r="2738" spans="1:13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 s="2">
        <f t="shared" si="126"/>
        <v>3.5</v>
      </c>
      <c r="L2738">
        <f t="shared" si="127"/>
        <v>0.25</v>
      </c>
      <c r="M2738">
        <f t="shared" si="128"/>
        <v>8.9658656153832936</v>
      </c>
    </row>
    <row r="2739" spans="1:13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 s="2">
        <f t="shared" si="126"/>
        <v>11.25</v>
      </c>
      <c r="L2739">
        <f t="shared" si="127"/>
        <v>3.875</v>
      </c>
      <c r="M2739">
        <f t="shared" si="128"/>
        <v>375.99522101950703</v>
      </c>
    </row>
    <row r="2740" spans="1:13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 s="2">
        <f t="shared" si="126"/>
        <v>3</v>
      </c>
      <c r="L2740">
        <f t="shared" si="127"/>
        <v>-4.125</v>
      </c>
      <c r="M2740">
        <f t="shared" si="128"/>
        <v>-306.92281513000876</v>
      </c>
    </row>
    <row r="2741" spans="1:13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 s="2">
        <f t="shared" si="126"/>
        <v>10</v>
      </c>
      <c r="L2741">
        <f t="shared" si="127"/>
        <v>3.5</v>
      </c>
      <c r="M2741">
        <f t="shared" si="128"/>
        <v>320.52778459764073</v>
      </c>
    </row>
    <row r="2742" spans="1:13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 s="2">
        <f t="shared" si="126"/>
        <v>3.5</v>
      </c>
      <c r="L2742">
        <f t="shared" si="127"/>
        <v>-3.25</v>
      </c>
      <c r="M2742">
        <f t="shared" si="128"/>
        <v>-179.31203154928215</v>
      </c>
    </row>
    <row r="2743" spans="1:13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 s="2">
        <f t="shared" si="126"/>
        <v>3</v>
      </c>
      <c r="L2743">
        <f t="shared" si="127"/>
        <v>-0.25</v>
      </c>
      <c r="M2743">
        <f t="shared" si="128"/>
        <v>-13.299658817638122</v>
      </c>
    </row>
    <row r="2744" spans="1:13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 s="2">
        <f t="shared" si="126"/>
        <v>5</v>
      </c>
      <c r="L2744">
        <f t="shared" si="127"/>
        <v>1</v>
      </c>
      <c r="M2744">
        <f t="shared" si="128"/>
        <v>70.883215294972857</v>
      </c>
    </row>
    <row r="2745" spans="1:13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 s="2">
        <f t="shared" si="126"/>
        <v>6.5</v>
      </c>
      <c r="L2745">
        <f t="shared" si="127"/>
        <v>0.75</v>
      </c>
      <c r="M2745">
        <f t="shared" si="128"/>
        <v>55.840609881796162</v>
      </c>
    </row>
    <row r="2746" spans="1:13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 s="2">
        <f t="shared" si="126"/>
        <v>3</v>
      </c>
      <c r="L2746">
        <f t="shared" si="127"/>
        <v>-1.75</v>
      </c>
      <c r="M2746">
        <f t="shared" si="128"/>
        <v>-79.003882104525829</v>
      </c>
    </row>
    <row r="2747" spans="1:13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 s="2">
        <f t="shared" si="126"/>
        <v>3.25</v>
      </c>
      <c r="L2747">
        <f t="shared" si="127"/>
        <v>0.125</v>
      </c>
      <c r="M2747">
        <f t="shared" si="128"/>
        <v>6.4940203787111717</v>
      </c>
    </row>
    <row r="2748" spans="1:13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 s="2">
        <f t="shared" si="126"/>
        <v>3.5</v>
      </c>
      <c r="L2748">
        <f t="shared" si="127"/>
        <v>0.125</v>
      </c>
      <c r="M2748">
        <f t="shared" si="128"/>
        <v>5.5959455829164169</v>
      </c>
    </row>
    <row r="2749" spans="1:13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 s="2">
        <f t="shared" si="126"/>
        <v>7.5</v>
      </c>
      <c r="L2749">
        <f t="shared" si="127"/>
        <v>2</v>
      </c>
      <c r="M2749">
        <f t="shared" si="128"/>
        <v>161.49637104899909</v>
      </c>
    </row>
    <row r="2750" spans="1:13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 s="2">
        <f t="shared" si="126"/>
        <v>3</v>
      </c>
      <c r="L2750">
        <f t="shared" si="127"/>
        <v>-2.25</v>
      </c>
      <c r="M2750">
        <f t="shared" si="128"/>
        <v>-189.90576829451919</v>
      </c>
    </row>
    <row r="2751" spans="1:13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 s="2">
        <f t="shared" si="126"/>
        <v>3.25</v>
      </c>
      <c r="L2751">
        <f t="shared" si="127"/>
        <v>0.125</v>
      </c>
      <c r="M2751">
        <f t="shared" si="128"/>
        <v>8.7012070877558028</v>
      </c>
    </row>
    <row r="2752" spans="1:13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 s="2">
        <f t="shared" si="126"/>
        <v>5</v>
      </c>
      <c r="L2752">
        <f t="shared" si="127"/>
        <v>0.875</v>
      </c>
      <c r="M2752">
        <f t="shared" si="128"/>
        <v>67.981891811864699</v>
      </c>
    </row>
    <row r="2753" spans="1:13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 s="2">
        <f t="shared" si="126"/>
        <v>9.5</v>
      </c>
      <c r="L2753">
        <f t="shared" si="127"/>
        <v>2.25</v>
      </c>
      <c r="M2753">
        <f t="shared" si="128"/>
        <v>230.62267918731942</v>
      </c>
    </row>
    <row r="2754" spans="1:13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 s="2">
        <f t="shared" si="126"/>
        <v>2.25</v>
      </c>
      <c r="L2754">
        <f t="shared" si="127"/>
        <v>-3.625</v>
      </c>
      <c r="M2754">
        <f t="shared" si="128"/>
        <v>-271.77178576225339</v>
      </c>
    </row>
    <row r="2755" spans="1:13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 s="2">
        <f t="shared" ref="K2755:K2818" si="129">C2755-D2755</f>
        <v>4</v>
      </c>
      <c r="L2755">
        <f t="shared" si="127"/>
        <v>0.875</v>
      </c>
      <c r="M2755">
        <f t="shared" si="128"/>
        <v>66.860330354725164</v>
      </c>
    </row>
    <row r="2756" spans="1:13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 s="2">
        <f t="shared" si="129"/>
        <v>4</v>
      </c>
      <c r="L2756">
        <f t="shared" ref="L2756:L2819" si="130">K2756/2-K2755/2</f>
        <v>0</v>
      </c>
      <c r="M2756">
        <f t="shared" si="128"/>
        <v>0</v>
      </c>
    </row>
    <row r="2757" spans="1:13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 s="2">
        <f t="shared" si="129"/>
        <v>5.5</v>
      </c>
      <c r="L2757">
        <f t="shared" si="130"/>
        <v>0.75</v>
      </c>
      <c r="M2757">
        <f t="shared" si="128"/>
        <v>80.6904963683224</v>
      </c>
    </row>
    <row r="2758" spans="1:13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 s="2">
        <f t="shared" si="129"/>
        <v>3</v>
      </c>
      <c r="L2758">
        <f t="shared" si="130"/>
        <v>-1.25</v>
      </c>
      <c r="M2758">
        <f t="shared" ref="M2758:M2821" si="131">IF(OR(I2758=0,K2758=0,L2758=0),0,$M$2*H2758*L2758*(1+(L2758/ABS(L2758))*(2*ABS(I2758-I2757)/MIN(I2757:I2758)))/$M$3)</f>
        <v>-68.056775931125941</v>
      </c>
    </row>
    <row r="2759" spans="1:13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 s="2">
        <f t="shared" si="129"/>
        <v>1.75</v>
      </c>
      <c r="L2759">
        <f t="shared" si="130"/>
        <v>-0.625</v>
      </c>
      <c r="M2759">
        <f t="shared" si="131"/>
        <v>-36.427501389239367</v>
      </c>
    </row>
    <row r="2760" spans="1:13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 s="2">
        <f t="shared" si="129"/>
        <v>3.25</v>
      </c>
      <c r="L2760">
        <f t="shared" si="130"/>
        <v>0.75</v>
      </c>
      <c r="M2760">
        <f t="shared" si="131"/>
        <v>54.088196313283042</v>
      </c>
    </row>
    <row r="2761" spans="1:13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 s="2">
        <f t="shared" si="129"/>
        <v>3.75</v>
      </c>
      <c r="L2761">
        <f t="shared" si="130"/>
        <v>0.25</v>
      </c>
      <c r="M2761">
        <f t="shared" si="131"/>
        <v>29.044462351863455</v>
      </c>
    </row>
    <row r="2762" spans="1:13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 s="2">
        <f t="shared" si="129"/>
        <v>3.5</v>
      </c>
      <c r="L2762">
        <f t="shared" si="130"/>
        <v>-0.125</v>
      </c>
      <c r="M2762">
        <f t="shared" si="131"/>
        <v>-3.5650798931684351</v>
      </c>
    </row>
    <row r="2763" spans="1:13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 s="2">
        <f t="shared" si="129"/>
        <v>4</v>
      </c>
      <c r="L2763">
        <f t="shared" si="130"/>
        <v>0.25</v>
      </c>
      <c r="M2763">
        <f t="shared" si="131"/>
        <v>10.484977834601626</v>
      </c>
    </row>
    <row r="2764" spans="1:13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 s="2">
        <f t="shared" si="129"/>
        <v>1.5</v>
      </c>
      <c r="L2764">
        <f t="shared" si="130"/>
        <v>-1.25</v>
      </c>
      <c r="M2764">
        <f t="shared" si="131"/>
        <v>-41.178667473840818</v>
      </c>
    </row>
    <row r="2765" spans="1:13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 s="2">
        <f t="shared" si="129"/>
        <v>5</v>
      </c>
      <c r="L2765">
        <f t="shared" si="130"/>
        <v>1.75</v>
      </c>
      <c r="M2765">
        <f t="shared" si="131"/>
        <v>96.031064017475487</v>
      </c>
    </row>
    <row r="2766" spans="1:13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 s="2">
        <f t="shared" si="129"/>
        <v>4.5</v>
      </c>
      <c r="L2766">
        <f t="shared" si="130"/>
        <v>-0.25</v>
      </c>
      <c r="M2766">
        <f t="shared" si="131"/>
        <v>-10.669690480882933</v>
      </c>
    </row>
    <row r="2767" spans="1:13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 s="2">
        <f t="shared" si="129"/>
        <v>4.75</v>
      </c>
      <c r="L2767">
        <f t="shared" si="130"/>
        <v>0.125</v>
      </c>
      <c r="M2767">
        <f t="shared" si="131"/>
        <v>5.8405509523122427</v>
      </c>
    </row>
    <row r="2768" spans="1:13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 s="2">
        <f t="shared" si="129"/>
        <v>4.25</v>
      </c>
      <c r="L2768">
        <f t="shared" si="130"/>
        <v>-0.25</v>
      </c>
      <c r="M2768">
        <f t="shared" si="131"/>
        <v>-12.669084181035519</v>
      </c>
    </row>
    <row r="2769" spans="1:13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 s="2">
        <f t="shared" si="129"/>
        <v>2.75</v>
      </c>
      <c r="L2769">
        <f t="shared" si="130"/>
        <v>-0.75</v>
      </c>
      <c r="M2769">
        <f t="shared" si="131"/>
        <v>-29.894594896809608</v>
      </c>
    </row>
    <row r="2770" spans="1:13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 s="2">
        <f t="shared" si="129"/>
        <v>3.5</v>
      </c>
      <c r="L2770">
        <f t="shared" si="130"/>
        <v>0.375</v>
      </c>
      <c r="M2770">
        <f t="shared" si="131"/>
        <v>18.60701294316263</v>
      </c>
    </row>
    <row r="2771" spans="1:13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 s="2">
        <f t="shared" si="129"/>
        <v>4</v>
      </c>
      <c r="L2771">
        <f t="shared" si="130"/>
        <v>0.25</v>
      </c>
      <c r="M2771">
        <f t="shared" si="131"/>
        <v>11.623305018401101</v>
      </c>
    </row>
    <row r="2772" spans="1:13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 s="2">
        <f t="shared" si="129"/>
        <v>6.5</v>
      </c>
      <c r="L2772">
        <f t="shared" si="130"/>
        <v>1.25</v>
      </c>
      <c r="M2772">
        <f t="shared" si="131"/>
        <v>82.139504463729224</v>
      </c>
    </row>
    <row r="2773" spans="1:13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 s="2">
        <f t="shared" si="129"/>
        <v>2.5</v>
      </c>
      <c r="L2773">
        <f t="shared" si="130"/>
        <v>-2</v>
      </c>
      <c r="M2773">
        <f t="shared" si="131"/>
        <v>-76.154809988745569</v>
      </c>
    </row>
    <row r="2774" spans="1:13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 s="2">
        <f t="shared" si="129"/>
        <v>3.75</v>
      </c>
      <c r="L2774">
        <f t="shared" si="130"/>
        <v>0.625</v>
      </c>
      <c r="M2774">
        <f t="shared" si="131"/>
        <v>31.900606111271514</v>
      </c>
    </row>
    <row r="2775" spans="1:13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 s="2">
        <f t="shared" si="129"/>
        <v>2.5</v>
      </c>
      <c r="L2775">
        <f t="shared" si="130"/>
        <v>-0.625</v>
      </c>
      <c r="M2775">
        <f t="shared" si="131"/>
        <v>-22.852332242616196</v>
      </c>
    </row>
    <row r="2776" spans="1:13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 s="2">
        <f t="shared" si="129"/>
        <v>4.75</v>
      </c>
      <c r="L2776">
        <f t="shared" si="130"/>
        <v>1.125</v>
      </c>
      <c r="M2776">
        <f t="shared" si="131"/>
        <v>51.48697191851236</v>
      </c>
    </row>
    <row r="2777" spans="1:13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 s="2">
        <f t="shared" si="129"/>
        <v>3.5</v>
      </c>
      <c r="L2777">
        <f t="shared" si="130"/>
        <v>-0.625</v>
      </c>
      <c r="M2777">
        <f t="shared" si="131"/>
        <v>-29.295810101304856</v>
      </c>
    </row>
    <row r="2778" spans="1:13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 s="2">
        <f t="shared" si="129"/>
        <v>3.25</v>
      </c>
      <c r="L2778">
        <f t="shared" si="130"/>
        <v>-0.125</v>
      </c>
      <c r="M2778">
        <f t="shared" si="131"/>
        <v>-6.3555633074485494</v>
      </c>
    </row>
    <row r="2779" spans="1:13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 s="2">
        <f t="shared" si="129"/>
        <v>2</v>
      </c>
      <c r="L2779">
        <f t="shared" si="130"/>
        <v>-0.625</v>
      </c>
      <c r="M2779">
        <f t="shared" si="131"/>
        <v>-20.206683072937984</v>
      </c>
    </row>
    <row r="2780" spans="1:13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 s="2">
        <f t="shared" si="129"/>
        <v>3.5</v>
      </c>
      <c r="L2780">
        <f t="shared" si="130"/>
        <v>0.75</v>
      </c>
      <c r="M2780">
        <f t="shared" si="131"/>
        <v>34.706422170831821</v>
      </c>
    </row>
    <row r="2781" spans="1:13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 s="2">
        <f t="shared" si="129"/>
        <v>1.75</v>
      </c>
      <c r="L2781">
        <f t="shared" si="130"/>
        <v>-0.875</v>
      </c>
      <c r="M2781">
        <f t="shared" si="131"/>
        <v>-35.802824193249151</v>
      </c>
    </row>
    <row r="2782" spans="1:13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 s="2">
        <f t="shared" si="129"/>
        <v>3.75</v>
      </c>
      <c r="L2782">
        <f t="shared" si="130"/>
        <v>1</v>
      </c>
      <c r="M2782">
        <f t="shared" si="131"/>
        <v>41.83917546178732</v>
      </c>
    </row>
    <row r="2783" spans="1:13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 s="2">
        <f t="shared" si="129"/>
        <v>5</v>
      </c>
      <c r="L2783">
        <f t="shared" si="130"/>
        <v>0.625</v>
      </c>
      <c r="M2783">
        <f t="shared" si="131"/>
        <v>35.983673485110302</v>
      </c>
    </row>
    <row r="2784" spans="1:13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 s="2">
        <f t="shared" si="129"/>
        <v>3</v>
      </c>
      <c r="L2784">
        <f t="shared" si="130"/>
        <v>-1</v>
      </c>
      <c r="M2784">
        <f t="shared" si="131"/>
        <v>-46.992664150294985</v>
      </c>
    </row>
    <row r="2785" spans="1:13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 s="2">
        <f t="shared" si="129"/>
        <v>8</v>
      </c>
      <c r="L2785">
        <f t="shared" si="130"/>
        <v>2.5</v>
      </c>
      <c r="M2785">
        <f t="shared" si="131"/>
        <v>162.36635116558793</v>
      </c>
    </row>
    <row r="2786" spans="1:13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 s="2">
        <f t="shared" si="129"/>
        <v>3</v>
      </c>
      <c r="L2786">
        <f t="shared" si="130"/>
        <v>-2.5</v>
      </c>
      <c r="M2786">
        <f t="shared" si="131"/>
        <v>-126.11910622772781</v>
      </c>
    </row>
    <row r="2787" spans="1:13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 s="2">
        <f t="shared" si="129"/>
        <v>6.25</v>
      </c>
      <c r="L2787">
        <f t="shared" si="130"/>
        <v>1.625</v>
      </c>
      <c r="M2787">
        <f t="shared" si="131"/>
        <v>91.568230301401172</v>
      </c>
    </row>
    <row r="2788" spans="1:13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 s="2">
        <f t="shared" si="129"/>
        <v>5.25</v>
      </c>
      <c r="L2788">
        <f t="shared" si="130"/>
        <v>-0.5</v>
      </c>
      <c r="M2788">
        <f t="shared" si="131"/>
        <v>-26.41508485326672</v>
      </c>
    </row>
    <row r="2789" spans="1:13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 s="2">
        <f t="shared" si="129"/>
        <v>2.75</v>
      </c>
      <c r="L2789">
        <f t="shared" si="130"/>
        <v>-1.25</v>
      </c>
      <c r="M2789">
        <f t="shared" si="131"/>
        <v>-57.380500622011432</v>
      </c>
    </row>
    <row r="2790" spans="1:13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 s="2">
        <f t="shared" si="129"/>
        <v>4.75</v>
      </c>
      <c r="L2790">
        <f t="shared" si="130"/>
        <v>1</v>
      </c>
      <c r="M2790">
        <f t="shared" si="131"/>
        <v>40.079789344184718</v>
      </c>
    </row>
    <row r="2791" spans="1:13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 s="2">
        <f t="shared" si="129"/>
        <v>3.75</v>
      </c>
      <c r="L2791">
        <f t="shared" si="130"/>
        <v>-0.5</v>
      </c>
      <c r="M2791">
        <f t="shared" si="131"/>
        <v>-26.868601558196268</v>
      </c>
    </row>
    <row r="2792" spans="1:13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 s="2">
        <f t="shared" si="129"/>
        <v>5.25</v>
      </c>
      <c r="L2792">
        <f t="shared" si="130"/>
        <v>0.75</v>
      </c>
      <c r="M2792">
        <f t="shared" si="131"/>
        <v>37.057191193830171</v>
      </c>
    </row>
    <row r="2793" spans="1:13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 s="2">
        <f t="shared" si="129"/>
        <v>3.5</v>
      </c>
      <c r="L2793">
        <f t="shared" si="130"/>
        <v>-0.875</v>
      </c>
      <c r="M2793">
        <f t="shared" si="131"/>
        <v>-46.644432066783423</v>
      </c>
    </row>
    <row r="2794" spans="1:13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 s="2">
        <f t="shared" si="129"/>
        <v>3</v>
      </c>
      <c r="L2794">
        <f t="shared" si="130"/>
        <v>-0.25</v>
      </c>
      <c r="M2794">
        <f t="shared" si="131"/>
        <v>-10.28475555875721</v>
      </c>
    </row>
    <row r="2795" spans="1:13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 s="2">
        <f t="shared" si="129"/>
        <v>2</v>
      </c>
      <c r="L2795">
        <f t="shared" si="130"/>
        <v>-0.5</v>
      </c>
      <c r="M2795">
        <f t="shared" si="131"/>
        <v>-16.733460875855918</v>
      </c>
    </row>
    <row r="2796" spans="1:13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 s="2">
        <f t="shared" si="129"/>
        <v>2.75</v>
      </c>
      <c r="L2796">
        <f t="shared" si="130"/>
        <v>0.375</v>
      </c>
      <c r="M2796">
        <f t="shared" si="131"/>
        <v>14.350078809788185</v>
      </c>
    </row>
    <row r="2797" spans="1:13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 s="2">
        <f t="shared" si="129"/>
        <v>3.5</v>
      </c>
      <c r="L2797">
        <f t="shared" si="130"/>
        <v>0.375</v>
      </c>
      <c r="M2797">
        <f t="shared" si="131"/>
        <v>17.944386257259129</v>
      </c>
    </row>
    <row r="2798" spans="1:13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 s="2">
        <f t="shared" si="129"/>
        <v>3.25</v>
      </c>
      <c r="L2798">
        <f t="shared" si="130"/>
        <v>-0.125</v>
      </c>
      <c r="M2798">
        <f t="shared" si="131"/>
        <v>-4.7997185324752669</v>
      </c>
    </row>
    <row r="2799" spans="1:13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 s="2">
        <f t="shared" si="129"/>
        <v>3</v>
      </c>
      <c r="L2799">
        <f t="shared" si="130"/>
        <v>-0.125</v>
      </c>
      <c r="M2799">
        <f t="shared" si="131"/>
        <v>-5.2507659188076206</v>
      </c>
    </row>
    <row r="2800" spans="1:13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 s="2">
        <f t="shared" si="129"/>
        <v>3.75</v>
      </c>
      <c r="L2800">
        <f t="shared" si="130"/>
        <v>0.375</v>
      </c>
      <c r="M2800">
        <f t="shared" si="131"/>
        <v>23.477047612527386</v>
      </c>
    </row>
    <row r="2801" spans="1:13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 s="2">
        <f t="shared" si="129"/>
        <v>2.5</v>
      </c>
      <c r="L2801">
        <f t="shared" si="130"/>
        <v>-0.625</v>
      </c>
      <c r="M2801">
        <f t="shared" si="131"/>
        <v>-26.470458104201622</v>
      </c>
    </row>
    <row r="2802" spans="1:13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 s="2">
        <f t="shared" si="129"/>
        <v>2.75</v>
      </c>
      <c r="L2802">
        <f t="shared" si="130"/>
        <v>0.125</v>
      </c>
      <c r="M2802">
        <f t="shared" si="131"/>
        <v>5.2355447146029581</v>
      </c>
    </row>
    <row r="2803" spans="1:13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 s="2">
        <f t="shared" si="129"/>
        <v>3.25</v>
      </c>
      <c r="L2803">
        <f t="shared" si="130"/>
        <v>0.25</v>
      </c>
      <c r="M2803">
        <f t="shared" si="131"/>
        <v>13.716899615013107</v>
      </c>
    </row>
    <row r="2804" spans="1:13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 s="2">
        <f t="shared" si="129"/>
        <v>12.25</v>
      </c>
      <c r="L2804">
        <f t="shared" si="130"/>
        <v>4.5</v>
      </c>
      <c r="M2804">
        <f t="shared" si="131"/>
        <v>437.75306489581897</v>
      </c>
    </row>
    <row r="2805" spans="1:13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 s="2">
        <f t="shared" si="129"/>
        <v>3.5</v>
      </c>
      <c r="L2805">
        <f t="shared" si="130"/>
        <v>-4.375</v>
      </c>
      <c r="M2805">
        <f t="shared" si="131"/>
        <v>-261.88394823552142</v>
      </c>
    </row>
    <row r="2806" spans="1:13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 s="2">
        <f t="shared" si="129"/>
        <v>6</v>
      </c>
      <c r="L2806">
        <f t="shared" si="130"/>
        <v>1.25</v>
      </c>
      <c r="M2806">
        <f t="shared" si="131"/>
        <v>85.661852996838647</v>
      </c>
    </row>
    <row r="2807" spans="1:13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 s="2">
        <f t="shared" si="129"/>
        <v>3.25</v>
      </c>
      <c r="L2807">
        <f t="shared" si="130"/>
        <v>-1.375</v>
      </c>
      <c r="M2807">
        <f t="shared" si="131"/>
        <v>-77.964097252091435</v>
      </c>
    </row>
    <row r="2808" spans="1:13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 s="2">
        <f t="shared" si="129"/>
        <v>2</v>
      </c>
      <c r="L2808">
        <f t="shared" si="130"/>
        <v>-0.625</v>
      </c>
      <c r="M2808">
        <f t="shared" si="131"/>
        <v>-26.464236291840304</v>
      </c>
    </row>
    <row r="2809" spans="1:13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 s="2">
        <f t="shared" si="129"/>
        <v>5.25</v>
      </c>
      <c r="L2809">
        <f t="shared" si="130"/>
        <v>1.625</v>
      </c>
      <c r="M2809">
        <f t="shared" si="131"/>
        <v>91.965952854550338</v>
      </c>
    </row>
    <row r="2810" spans="1:13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 s="2">
        <f t="shared" si="129"/>
        <v>4.25</v>
      </c>
      <c r="L2810">
        <f t="shared" si="130"/>
        <v>-0.5</v>
      </c>
      <c r="M2810">
        <f t="shared" si="131"/>
        <v>-28.717630145333217</v>
      </c>
    </row>
    <row r="2811" spans="1:13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 s="2">
        <f t="shared" si="129"/>
        <v>4.75</v>
      </c>
      <c r="L2811">
        <f t="shared" si="130"/>
        <v>0.25</v>
      </c>
      <c r="M2811">
        <f t="shared" si="131"/>
        <v>14.58614548500319</v>
      </c>
    </row>
    <row r="2812" spans="1:13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 s="2">
        <f t="shared" si="129"/>
        <v>5.75</v>
      </c>
      <c r="L2812">
        <f t="shared" si="130"/>
        <v>0.5</v>
      </c>
      <c r="M2812">
        <f t="shared" si="131"/>
        <v>27.903645898091465</v>
      </c>
    </row>
    <row r="2813" spans="1:13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 s="2">
        <f t="shared" si="129"/>
        <v>2.75</v>
      </c>
      <c r="L2813">
        <f t="shared" si="130"/>
        <v>-1.5</v>
      </c>
      <c r="M2813">
        <f t="shared" si="131"/>
        <v>-76.563106340746756</v>
      </c>
    </row>
    <row r="2814" spans="1:13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 s="2">
        <f t="shared" si="129"/>
        <v>2</v>
      </c>
      <c r="L2814">
        <f t="shared" si="130"/>
        <v>-0.375</v>
      </c>
      <c r="M2814">
        <f t="shared" si="131"/>
        <v>-15.194952741320078</v>
      </c>
    </row>
    <row r="2815" spans="1:13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 s="2">
        <f t="shared" si="129"/>
        <v>3.5</v>
      </c>
      <c r="L2815">
        <f t="shared" si="130"/>
        <v>0.75</v>
      </c>
      <c r="M2815">
        <f t="shared" si="131"/>
        <v>50.012788143375076</v>
      </c>
    </row>
    <row r="2816" spans="1:13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 s="2">
        <f t="shared" si="129"/>
        <v>4.25</v>
      </c>
      <c r="L2816">
        <f t="shared" si="130"/>
        <v>0.375</v>
      </c>
      <c r="M2816">
        <f t="shared" si="131"/>
        <v>24.629493510636625</v>
      </c>
    </row>
    <row r="2817" spans="1:13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 s="2">
        <f t="shared" si="129"/>
        <v>3.75</v>
      </c>
      <c r="L2817">
        <f t="shared" si="130"/>
        <v>-0.25</v>
      </c>
      <c r="M2817">
        <f t="shared" si="131"/>
        <v>-18.783059710309704</v>
      </c>
    </row>
    <row r="2818" spans="1:13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 s="2">
        <f t="shared" si="129"/>
        <v>2.75</v>
      </c>
      <c r="L2818">
        <f t="shared" si="130"/>
        <v>-0.5</v>
      </c>
      <c r="M2818">
        <f t="shared" si="131"/>
        <v>-43.064771522659555</v>
      </c>
    </row>
    <row r="2819" spans="1:13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 s="2">
        <f t="shared" ref="K2819:K2882" si="132">C2819-D2819</f>
        <v>2.5</v>
      </c>
      <c r="L2819">
        <f t="shared" si="130"/>
        <v>-0.125</v>
      </c>
      <c r="M2819">
        <f t="shared" si="131"/>
        <v>-12.519044204779469</v>
      </c>
    </row>
    <row r="2820" spans="1:13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 s="2">
        <f t="shared" si="132"/>
        <v>3</v>
      </c>
      <c r="L2820">
        <f t="shared" ref="L2820:L2883" si="133">K2820/2-K2819/2</f>
        <v>0.25</v>
      </c>
      <c r="M2820">
        <f t="shared" si="131"/>
        <v>18.285669785828667</v>
      </c>
    </row>
    <row r="2821" spans="1:13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 s="2">
        <f t="shared" si="132"/>
        <v>1.75</v>
      </c>
      <c r="L2821">
        <f t="shared" si="133"/>
        <v>-0.625</v>
      </c>
      <c r="M2821">
        <f t="shared" si="131"/>
        <v>-35.79825670761597</v>
      </c>
    </row>
    <row r="2822" spans="1:13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 s="2">
        <f t="shared" si="132"/>
        <v>2.5</v>
      </c>
      <c r="L2822">
        <f t="shared" si="133"/>
        <v>0.375</v>
      </c>
      <c r="M2822">
        <f t="shared" ref="M2822:M2885" si="134">IF(OR(I2822=0,K2822=0,L2822=0),0,$M$2*H2822*L2822*(1+(L2822/ABS(L2822))*(2*ABS(I2822-I2821)/MIN(I2821:I2822)))/$M$3)</f>
        <v>20.143145201628638</v>
      </c>
    </row>
    <row r="2823" spans="1:13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 s="2">
        <f t="shared" si="132"/>
        <v>4.75</v>
      </c>
      <c r="L2823">
        <f t="shared" si="133"/>
        <v>1.125</v>
      </c>
      <c r="M2823">
        <f t="shared" si="134"/>
        <v>106.59186377399836</v>
      </c>
    </row>
    <row r="2824" spans="1:13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 s="2">
        <f t="shared" si="132"/>
        <v>2.5</v>
      </c>
      <c r="L2824">
        <f t="shared" si="133"/>
        <v>-1.125</v>
      </c>
      <c r="M2824">
        <f t="shared" si="134"/>
        <v>-86.165912162047306</v>
      </c>
    </row>
    <row r="2825" spans="1:13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 s="2">
        <f t="shared" si="132"/>
        <v>4.25</v>
      </c>
      <c r="L2825">
        <f t="shared" si="133"/>
        <v>0.875</v>
      </c>
      <c r="M2825">
        <f t="shared" si="134"/>
        <v>58.639099316915079</v>
      </c>
    </row>
    <row r="2826" spans="1:13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 s="2">
        <f t="shared" si="132"/>
        <v>1.75</v>
      </c>
      <c r="L2826">
        <f t="shared" si="133"/>
        <v>-1.25</v>
      </c>
      <c r="M2826">
        <f t="shared" si="134"/>
        <v>-40.16052762421532</v>
      </c>
    </row>
    <row r="2827" spans="1:13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 s="2">
        <f t="shared" si="132"/>
        <v>2.25</v>
      </c>
      <c r="L2827">
        <f t="shared" si="133"/>
        <v>0.25</v>
      </c>
      <c r="M2827">
        <f t="shared" si="134"/>
        <v>7.6496572887904133</v>
      </c>
    </row>
    <row r="2828" spans="1:13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 s="2">
        <f t="shared" si="132"/>
        <v>3.5</v>
      </c>
      <c r="L2828">
        <f t="shared" si="133"/>
        <v>0.625</v>
      </c>
      <c r="M2828">
        <f t="shared" si="134"/>
        <v>27.804564119822615</v>
      </c>
    </row>
    <row r="2829" spans="1:13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 s="2">
        <f t="shared" si="132"/>
        <v>5.5</v>
      </c>
      <c r="L2829">
        <f t="shared" si="133"/>
        <v>1</v>
      </c>
      <c r="M2829">
        <f t="shared" si="134"/>
        <v>49.393583605030273</v>
      </c>
    </row>
    <row r="2830" spans="1:13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 s="2">
        <f t="shared" si="132"/>
        <v>2.75</v>
      </c>
      <c r="L2830">
        <f t="shared" si="133"/>
        <v>-1.375</v>
      </c>
      <c r="M2830">
        <f t="shared" si="134"/>
        <v>-45.952745696302216</v>
      </c>
    </row>
    <row r="2831" spans="1:13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 s="2">
        <f t="shared" si="132"/>
        <v>3.25</v>
      </c>
      <c r="L2831">
        <f t="shared" si="133"/>
        <v>0.25</v>
      </c>
      <c r="M2831">
        <f t="shared" si="134"/>
        <v>9.4124160450821908</v>
      </c>
    </row>
    <row r="2832" spans="1:13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 s="2">
        <f t="shared" si="132"/>
        <v>2</v>
      </c>
      <c r="L2832">
        <f t="shared" si="133"/>
        <v>-0.625</v>
      </c>
      <c r="M2832">
        <f t="shared" si="134"/>
        <v>-21.085938268637666</v>
      </c>
    </row>
    <row r="2833" spans="1:13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 s="2">
        <f t="shared" si="132"/>
        <v>2.25</v>
      </c>
      <c r="L2833">
        <f t="shared" si="133"/>
        <v>0.125</v>
      </c>
      <c r="M2833">
        <f t="shared" si="134"/>
        <v>4.3461792600513736</v>
      </c>
    </row>
    <row r="2834" spans="1:13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 s="2">
        <f t="shared" si="132"/>
        <v>2.75</v>
      </c>
      <c r="L2834">
        <f t="shared" si="133"/>
        <v>0.25</v>
      </c>
      <c r="M2834">
        <f t="shared" si="134"/>
        <v>9.3333913377924578</v>
      </c>
    </row>
    <row r="2835" spans="1:13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 s="2">
        <f t="shared" si="132"/>
        <v>3.25</v>
      </c>
      <c r="L2835">
        <f t="shared" si="133"/>
        <v>0.25</v>
      </c>
      <c r="M2835">
        <f t="shared" si="134"/>
        <v>11.061132107074126</v>
      </c>
    </row>
    <row r="2836" spans="1:13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 s="2">
        <f t="shared" si="132"/>
        <v>6</v>
      </c>
      <c r="L2836">
        <f t="shared" si="133"/>
        <v>1.375</v>
      </c>
      <c r="M2836">
        <f t="shared" si="134"/>
        <v>68.439882074885531</v>
      </c>
    </row>
    <row r="2837" spans="1:13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 s="2">
        <f t="shared" si="132"/>
        <v>2.25</v>
      </c>
      <c r="L2837">
        <f t="shared" si="133"/>
        <v>-1.875</v>
      </c>
      <c r="M2837">
        <f t="shared" si="134"/>
        <v>-70.69511240452286</v>
      </c>
    </row>
    <row r="2838" spans="1:13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 s="2">
        <f t="shared" si="132"/>
        <v>6.5</v>
      </c>
      <c r="L2838">
        <f t="shared" si="133"/>
        <v>2.125</v>
      </c>
      <c r="M2838">
        <f t="shared" si="134"/>
        <v>106.55365426158789</v>
      </c>
    </row>
    <row r="2839" spans="1:13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 s="2">
        <f t="shared" si="132"/>
        <v>2.25</v>
      </c>
      <c r="L2839">
        <f t="shared" si="133"/>
        <v>-2.125</v>
      </c>
      <c r="M2839">
        <f t="shared" si="134"/>
        <v>-65.044812445424569</v>
      </c>
    </row>
    <row r="2840" spans="1:13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 s="2">
        <f t="shared" si="132"/>
        <v>1.75</v>
      </c>
      <c r="L2840">
        <f t="shared" si="133"/>
        <v>-0.25</v>
      </c>
      <c r="M2840">
        <f t="shared" si="134"/>
        <v>-5.7283453053492694</v>
      </c>
    </row>
    <row r="2841" spans="1:13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 s="2">
        <f t="shared" si="132"/>
        <v>3.25</v>
      </c>
      <c r="L2841">
        <f t="shared" si="133"/>
        <v>0.75</v>
      </c>
      <c r="M2841">
        <f t="shared" si="134"/>
        <v>28.419131612859662</v>
      </c>
    </row>
    <row r="2842" spans="1:13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 s="2">
        <f t="shared" si="132"/>
        <v>3.5</v>
      </c>
      <c r="L2842">
        <f t="shared" si="133"/>
        <v>0.125</v>
      </c>
      <c r="M2842">
        <f t="shared" si="134"/>
        <v>6.0446599445422979</v>
      </c>
    </row>
    <row r="2843" spans="1:13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 s="2">
        <f t="shared" si="132"/>
        <v>2</v>
      </c>
      <c r="L2843">
        <f t="shared" si="133"/>
        <v>-0.75</v>
      </c>
      <c r="M2843">
        <f t="shared" si="134"/>
        <v>-32.276048976828164</v>
      </c>
    </row>
    <row r="2844" spans="1:13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 s="2">
        <f t="shared" si="132"/>
        <v>3.5</v>
      </c>
      <c r="L2844">
        <f t="shared" si="133"/>
        <v>0.75</v>
      </c>
      <c r="M2844">
        <f t="shared" si="134"/>
        <v>31.233689923511804</v>
      </c>
    </row>
    <row r="2845" spans="1:13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 s="2">
        <f t="shared" si="132"/>
        <v>2</v>
      </c>
      <c r="L2845">
        <f t="shared" si="133"/>
        <v>-0.75</v>
      </c>
      <c r="M2845">
        <f t="shared" si="134"/>
        <v>-24.526776434396911</v>
      </c>
    </row>
    <row r="2846" spans="1:13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 s="2">
        <f t="shared" si="132"/>
        <v>4.75</v>
      </c>
      <c r="L2846">
        <f t="shared" si="133"/>
        <v>1.375</v>
      </c>
      <c r="M2846">
        <f t="shared" si="134"/>
        <v>63.91155949791159</v>
      </c>
    </row>
    <row r="2847" spans="1:13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 s="2">
        <f t="shared" si="132"/>
        <v>2</v>
      </c>
      <c r="L2847">
        <f t="shared" si="133"/>
        <v>-1.375</v>
      </c>
      <c r="M2847">
        <f t="shared" si="134"/>
        <v>-45.721148014538208</v>
      </c>
    </row>
    <row r="2848" spans="1:13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 s="2">
        <f t="shared" si="132"/>
        <v>4</v>
      </c>
      <c r="L2848">
        <f t="shared" si="133"/>
        <v>1</v>
      </c>
      <c r="M2848">
        <f t="shared" si="134"/>
        <v>47.085113570486023</v>
      </c>
    </row>
    <row r="2849" spans="1:13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 s="2">
        <f t="shared" si="132"/>
        <v>2.5</v>
      </c>
      <c r="L2849">
        <f t="shared" si="133"/>
        <v>-0.75</v>
      </c>
      <c r="M2849">
        <f t="shared" si="134"/>
        <v>-28.499130854511627</v>
      </c>
    </row>
    <row r="2850" spans="1:13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 s="2">
        <f t="shared" si="132"/>
        <v>2.25</v>
      </c>
      <c r="L2850">
        <f t="shared" si="133"/>
        <v>-0.125</v>
      </c>
      <c r="M2850">
        <f t="shared" si="134"/>
        <v>-4.284167076865339</v>
      </c>
    </row>
    <row r="2851" spans="1:13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 s="2">
        <f t="shared" si="132"/>
        <v>2.75</v>
      </c>
      <c r="L2851">
        <f t="shared" si="133"/>
        <v>0.25</v>
      </c>
      <c r="M2851">
        <f t="shared" si="134"/>
        <v>9.2819283262806369</v>
      </c>
    </row>
    <row r="2852" spans="1:13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 s="2">
        <f t="shared" si="132"/>
        <v>2.25</v>
      </c>
      <c r="L2852">
        <f t="shared" si="133"/>
        <v>-0.25</v>
      </c>
      <c r="M2852">
        <f t="shared" si="134"/>
        <v>-8.7951261899322208</v>
      </c>
    </row>
    <row r="2853" spans="1:13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 s="2">
        <f t="shared" si="132"/>
        <v>3.5</v>
      </c>
      <c r="L2853">
        <f t="shared" si="133"/>
        <v>0.625</v>
      </c>
      <c r="M2853">
        <f t="shared" si="134"/>
        <v>27.321915797676166</v>
      </c>
    </row>
    <row r="2854" spans="1:13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 s="2">
        <f t="shared" si="132"/>
        <v>3.75</v>
      </c>
      <c r="L2854">
        <f t="shared" si="133"/>
        <v>0.125</v>
      </c>
      <c r="M2854">
        <f t="shared" si="134"/>
        <v>5.6190360737980845</v>
      </c>
    </row>
    <row r="2855" spans="1:13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 s="2">
        <f t="shared" si="132"/>
        <v>2.75</v>
      </c>
      <c r="L2855">
        <f t="shared" si="133"/>
        <v>-0.5</v>
      </c>
      <c r="M2855">
        <f t="shared" si="134"/>
        <v>-16.426812282251337</v>
      </c>
    </row>
    <row r="2856" spans="1:13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 s="2">
        <f t="shared" si="132"/>
        <v>3.25</v>
      </c>
      <c r="L2856">
        <f t="shared" si="133"/>
        <v>0.25</v>
      </c>
      <c r="M2856">
        <f t="shared" si="134"/>
        <v>8.8295270861123463</v>
      </c>
    </row>
    <row r="2857" spans="1:13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 s="2">
        <f t="shared" si="132"/>
        <v>2.75</v>
      </c>
      <c r="L2857">
        <f t="shared" si="133"/>
        <v>-0.25</v>
      </c>
      <c r="M2857">
        <f t="shared" si="134"/>
        <v>-8.1638471315883834</v>
      </c>
    </row>
    <row r="2858" spans="1:13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 s="2">
        <f t="shared" si="132"/>
        <v>2.5</v>
      </c>
      <c r="L2858">
        <f t="shared" si="133"/>
        <v>-0.125</v>
      </c>
      <c r="M2858">
        <f t="shared" si="134"/>
        <v>-3.9516676303886142</v>
      </c>
    </row>
    <row r="2859" spans="1:13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 s="2">
        <f t="shared" si="132"/>
        <v>2.25</v>
      </c>
      <c r="L2859">
        <f t="shared" si="133"/>
        <v>-0.125</v>
      </c>
      <c r="M2859">
        <f t="shared" si="134"/>
        <v>-3.5138267747443082</v>
      </c>
    </row>
    <row r="2860" spans="1:13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 s="2">
        <f t="shared" si="132"/>
        <v>3.5</v>
      </c>
      <c r="L2860">
        <f t="shared" si="133"/>
        <v>0.625</v>
      </c>
      <c r="M2860">
        <f t="shared" si="134"/>
        <v>25.736483281329061</v>
      </c>
    </row>
    <row r="2861" spans="1:13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 s="2">
        <f t="shared" si="132"/>
        <v>1.5</v>
      </c>
      <c r="L2861">
        <f t="shared" si="133"/>
        <v>-1</v>
      </c>
      <c r="M2861">
        <f t="shared" si="134"/>
        <v>-30.770602339054399</v>
      </c>
    </row>
    <row r="2862" spans="1:13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 s="2">
        <f t="shared" si="132"/>
        <v>2</v>
      </c>
      <c r="L2862">
        <f t="shared" si="133"/>
        <v>0.25</v>
      </c>
      <c r="M2862">
        <f t="shared" si="134"/>
        <v>7.5648959413717529</v>
      </c>
    </row>
    <row r="2863" spans="1:13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 s="2">
        <f t="shared" si="132"/>
        <v>4.75</v>
      </c>
      <c r="L2863">
        <f t="shared" si="133"/>
        <v>1.375</v>
      </c>
      <c r="M2863">
        <f t="shared" si="134"/>
        <v>72.112801350181712</v>
      </c>
    </row>
    <row r="2864" spans="1:13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 s="2">
        <f t="shared" si="132"/>
        <v>1.25</v>
      </c>
      <c r="L2864">
        <f t="shared" si="133"/>
        <v>-1.75</v>
      </c>
      <c r="M2864">
        <f t="shared" si="134"/>
        <v>-47.507934339385301</v>
      </c>
    </row>
    <row r="2865" spans="1:13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 s="2">
        <f t="shared" si="132"/>
        <v>3.75</v>
      </c>
      <c r="L2865">
        <f t="shared" si="133"/>
        <v>1.25</v>
      </c>
      <c r="M2865">
        <f t="shared" si="134"/>
        <v>43.194960926744727</v>
      </c>
    </row>
    <row r="2866" spans="1:13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 s="2">
        <f t="shared" si="132"/>
        <v>2.75</v>
      </c>
      <c r="L2866">
        <f t="shared" si="133"/>
        <v>-0.5</v>
      </c>
      <c r="M2866">
        <f t="shared" si="134"/>
        <v>-15.674824903327252</v>
      </c>
    </row>
    <row r="2867" spans="1:13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 s="2">
        <f t="shared" si="132"/>
        <v>2.25</v>
      </c>
      <c r="L2867">
        <f t="shared" si="133"/>
        <v>-0.25</v>
      </c>
      <c r="M2867">
        <f t="shared" si="134"/>
        <v>-11.575577710971586</v>
      </c>
    </row>
    <row r="2868" spans="1:13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 s="2">
        <f t="shared" si="132"/>
        <v>1.75</v>
      </c>
      <c r="L2868">
        <f t="shared" si="133"/>
        <v>-0.25</v>
      </c>
      <c r="M2868">
        <f t="shared" si="134"/>
        <v>-8.3282000858692147</v>
      </c>
    </row>
    <row r="2869" spans="1:13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 s="2">
        <f t="shared" si="132"/>
        <v>2.25</v>
      </c>
      <c r="L2869">
        <f t="shared" si="133"/>
        <v>0.25</v>
      </c>
      <c r="M2869">
        <f t="shared" si="134"/>
        <v>9.3550113206897105</v>
      </c>
    </row>
    <row r="2870" spans="1:13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 s="2">
        <f t="shared" si="132"/>
        <v>1.5</v>
      </c>
      <c r="L2870">
        <f t="shared" si="133"/>
        <v>-0.375</v>
      </c>
      <c r="M2870">
        <f t="shared" si="134"/>
        <v>-11.895508001983352</v>
      </c>
    </row>
    <row r="2871" spans="1:13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 s="2">
        <f t="shared" si="132"/>
        <v>5.5</v>
      </c>
      <c r="L2871">
        <f t="shared" si="133"/>
        <v>2</v>
      </c>
      <c r="M2871">
        <f t="shared" si="134"/>
        <v>107.77629833907538</v>
      </c>
    </row>
    <row r="2872" spans="1:13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 s="2">
        <f t="shared" si="132"/>
        <v>3.25</v>
      </c>
      <c r="L2872">
        <f t="shared" si="133"/>
        <v>-1.125</v>
      </c>
      <c r="M2872">
        <f t="shared" si="134"/>
        <v>-85.033029491429488</v>
      </c>
    </row>
    <row r="2873" spans="1:13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 s="2">
        <f t="shared" si="132"/>
        <v>4.75</v>
      </c>
      <c r="L2873">
        <f t="shared" si="133"/>
        <v>0.75</v>
      </c>
      <c r="M2873">
        <f t="shared" si="134"/>
        <v>48.878586088864019</v>
      </c>
    </row>
    <row r="2874" spans="1:13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 s="2">
        <f t="shared" si="132"/>
        <v>1.75</v>
      </c>
      <c r="L2874">
        <f t="shared" si="133"/>
        <v>-1.5</v>
      </c>
      <c r="M2874">
        <f t="shared" si="134"/>
        <v>-58.362348580715057</v>
      </c>
    </row>
    <row r="2875" spans="1:13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 s="2">
        <f t="shared" si="132"/>
        <v>2.25</v>
      </c>
      <c r="L2875">
        <f t="shared" si="133"/>
        <v>0.25</v>
      </c>
      <c r="M2875">
        <f t="shared" si="134"/>
        <v>10.878218440519506</v>
      </c>
    </row>
    <row r="2876" spans="1:13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 s="2">
        <f t="shared" si="132"/>
        <v>3</v>
      </c>
      <c r="L2876">
        <f t="shared" si="133"/>
        <v>0.375</v>
      </c>
      <c r="M2876">
        <f t="shared" si="134"/>
        <v>22.484495706729955</v>
      </c>
    </row>
    <row r="2877" spans="1:13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 s="2">
        <f t="shared" si="132"/>
        <v>2.25</v>
      </c>
      <c r="L2877">
        <f t="shared" si="133"/>
        <v>-0.375</v>
      </c>
      <c r="M2877">
        <f t="shared" si="134"/>
        <v>-20.713352240326842</v>
      </c>
    </row>
    <row r="2878" spans="1:13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 s="2">
        <f t="shared" si="132"/>
        <v>3</v>
      </c>
      <c r="L2878">
        <f t="shared" si="133"/>
        <v>0.375</v>
      </c>
      <c r="M2878">
        <f t="shared" si="134"/>
        <v>23.897868522408132</v>
      </c>
    </row>
    <row r="2879" spans="1:13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 s="2">
        <f t="shared" si="132"/>
        <v>2.5</v>
      </c>
      <c r="L2879">
        <f t="shared" si="133"/>
        <v>-0.25</v>
      </c>
      <c r="M2879">
        <f t="shared" si="134"/>
        <v>-11.658320482735105</v>
      </c>
    </row>
    <row r="2880" spans="1:13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 s="2">
        <f t="shared" si="132"/>
        <v>5</v>
      </c>
      <c r="L2880">
        <f t="shared" si="133"/>
        <v>1.25</v>
      </c>
      <c r="M2880">
        <f t="shared" si="134"/>
        <v>99.606131011280439</v>
      </c>
    </row>
    <row r="2881" spans="1:13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 s="2">
        <f t="shared" si="132"/>
        <v>4.75</v>
      </c>
      <c r="L2881">
        <f t="shared" si="133"/>
        <v>-0.125</v>
      </c>
      <c r="M2881">
        <f t="shared" si="134"/>
        <v>-13.411785714285715</v>
      </c>
    </row>
    <row r="2882" spans="1:13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 s="2">
        <f t="shared" si="132"/>
        <v>4.5</v>
      </c>
      <c r="L2882">
        <f t="shared" si="133"/>
        <v>-0.125</v>
      </c>
      <c r="M2882">
        <f t="shared" si="134"/>
        <v>-13.493454345217843</v>
      </c>
    </row>
    <row r="2883" spans="1:13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 s="2">
        <f t="shared" ref="K2883:K2946" si="135">C2883-D2883</f>
        <v>4.75</v>
      </c>
      <c r="L2883">
        <f t="shared" si="133"/>
        <v>0.125</v>
      </c>
      <c r="M2883">
        <f t="shared" si="134"/>
        <v>13.480433823397741</v>
      </c>
    </row>
    <row r="2884" spans="1:13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 s="2">
        <f t="shared" si="135"/>
        <v>2.25</v>
      </c>
      <c r="L2884">
        <f t="shared" ref="L2884:L2947" si="136">K2884/2-K2883/2</f>
        <v>-1.25</v>
      </c>
      <c r="M2884">
        <f t="shared" si="134"/>
        <v>-76.226121208141834</v>
      </c>
    </row>
    <row r="2885" spans="1:13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 s="2">
        <f t="shared" si="135"/>
        <v>3</v>
      </c>
      <c r="L2885">
        <f t="shared" si="136"/>
        <v>0.375</v>
      </c>
      <c r="M2885">
        <f t="shared" si="134"/>
        <v>34.086379284307291</v>
      </c>
    </row>
    <row r="2886" spans="1:13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 s="2">
        <f t="shared" si="135"/>
        <v>5.25</v>
      </c>
      <c r="L2886">
        <f t="shared" si="136"/>
        <v>1.125</v>
      </c>
      <c r="M2886">
        <f t="shared" ref="M2886:M2949" si="137">IF(OR(I2886=0,K2886=0,L2886=0),0,$M$2*H2886*L2886*(1+(L2886/ABS(L2886))*(2*ABS(I2886-I2885)/MIN(I2885:I2886)))/$M$3)</f>
        <v>118.04587380474966</v>
      </c>
    </row>
    <row r="2887" spans="1:13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 s="2">
        <f t="shared" si="135"/>
        <v>2.25</v>
      </c>
      <c r="L2887">
        <f t="shared" si="136"/>
        <v>-1.5</v>
      </c>
      <c r="M2887">
        <f t="shared" si="137"/>
        <v>-130.36272380685736</v>
      </c>
    </row>
    <row r="2888" spans="1:13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 s="2">
        <f t="shared" si="135"/>
        <v>2</v>
      </c>
      <c r="L2888">
        <f t="shared" si="136"/>
        <v>-0.125</v>
      </c>
      <c r="M2888">
        <f t="shared" si="137"/>
        <v>-5.3853551776063062</v>
      </c>
    </row>
    <row r="2889" spans="1:13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 s="2">
        <f t="shared" si="135"/>
        <v>5.75</v>
      </c>
      <c r="L2889">
        <f t="shared" si="136"/>
        <v>1.875</v>
      </c>
      <c r="M2889">
        <f t="shared" si="137"/>
        <v>148.8806028684256</v>
      </c>
    </row>
    <row r="2890" spans="1:13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 s="2">
        <f t="shared" si="135"/>
        <v>7.75</v>
      </c>
      <c r="L2890">
        <f t="shared" si="136"/>
        <v>1</v>
      </c>
      <c r="M2890">
        <f t="shared" si="137"/>
        <v>72.821162037840665</v>
      </c>
    </row>
    <row r="2891" spans="1:13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 s="2">
        <f t="shared" si="135"/>
        <v>3.75</v>
      </c>
      <c r="L2891">
        <f t="shared" si="136"/>
        <v>-2</v>
      </c>
      <c r="M2891">
        <f t="shared" si="137"/>
        <v>-131.09646892215923</v>
      </c>
    </row>
    <row r="2892" spans="1:13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 s="2">
        <f t="shared" si="135"/>
        <v>2.5</v>
      </c>
      <c r="L2892">
        <f t="shared" si="136"/>
        <v>-0.625</v>
      </c>
      <c r="M2892">
        <f t="shared" si="137"/>
        <v>-28.225535154135219</v>
      </c>
    </row>
    <row r="2893" spans="1:13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 s="2">
        <f t="shared" si="135"/>
        <v>1.75</v>
      </c>
      <c r="L2893">
        <f t="shared" si="136"/>
        <v>-0.375</v>
      </c>
      <c r="M2893">
        <f t="shared" si="137"/>
        <v>-10.762365272610719</v>
      </c>
    </row>
    <row r="2894" spans="1:13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 s="2">
        <f t="shared" si="135"/>
        <v>2.25</v>
      </c>
      <c r="L2894">
        <f t="shared" si="136"/>
        <v>0.25</v>
      </c>
      <c r="M2894">
        <f t="shared" si="137"/>
        <v>9.7648031249828779</v>
      </c>
    </row>
    <row r="2895" spans="1:13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 s="2">
        <f t="shared" si="135"/>
        <v>1</v>
      </c>
      <c r="L2895">
        <f t="shared" si="136"/>
        <v>-0.625</v>
      </c>
      <c r="M2895">
        <f t="shared" si="137"/>
        <v>-16.805360158641957</v>
      </c>
    </row>
    <row r="2896" spans="1:13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 s="2">
        <f t="shared" si="135"/>
        <v>3.75</v>
      </c>
      <c r="L2896">
        <f t="shared" si="136"/>
        <v>1.375</v>
      </c>
      <c r="M2896">
        <f t="shared" si="137"/>
        <v>64.805062927763927</v>
      </c>
    </row>
    <row r="2897" spans="1:13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 s="2">
        <f t="shared" si="135"/>
        <v>3</v>
      </c>
      <c r="L2897">
        <f t="shared" si="136"/>
        <v>-0.375</v>
      </c>
      <c r="M2897">
        <f t="shared" si="137"/>
        <v>-17.49948001672789</v>
      </c>
    </row>
    <row r="2898" spans="1:13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 s="2">
        <f t="shared" si="135"/>
        <v>4.75</v>
      </c>
      <c r="L2898">
        <f t="shared" si="136"/>
        <v>0.875</v>
      </c>
      <c r="M2898">
        <f t="shared" si="137"/>
        <v>43.571654586181687</v>
      </c>
    </row>
    <row r="2899" spans="1:13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 s="2">
        <f t="shared" si="135"/>
        <v>2</v>
      </c>
      <c r="L2899">
        <f t="shared" si="136"/>
        <v>-1.375</v>
      </c>
      <c r="M2899">
        <f t="shared" si="137"/>
        <v>-44.366705435568193</v>
      </c>
    </row>
    <row r="2900" spans="1:13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 s="2">
        <f t="shared" si="135"/>
        <v>4</v>
      </c>
      <c r="L2900">
        <f t="shared" si="136"/>
        <v>1</v>
      </c>
      <c r="M2900">
        <f t="shared" si="137"/>
        <v>45.658374881366662</v>
      </c>
    </row>
    <row r="2901" spans="1:13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 s="2">
        <f t="shared" si="135"/>
        <v>2.75</v>
      </c>
      <c r="L2901">
        <f t="shared" si="136"/>
        <v>-0.625</v>
      </c>
      <c r="M2901">
        <f t="shared" si="137"/>
        <v>-24.191684916429402</v>
      </c>
    </row>
    <row r="2902" spans="1:13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 s="2">
        <f t="shared" si="135"/>
        <v>2.5</v>
      </c>
      <c r="L2902">
        <f t="shared" si="136"/>
        <v>-0.125</v>
      </c>
      <c r="M2902">
        <f t="shared" si="137"/>
        <v>-4.0712646964644863</v>
      </c>
    </row>
    <row r="2903" spans="1:13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 s="2">
        <f t="shared" si="135"/>
        <v>5.25</v>
      </c>
      <c r="L2903">
        <f t="shared" si="136"/>
        <v>1.375</v>
      </c>
      <c r="M2903">
        <f t="shared" si="137"/>
        <v>71.716679375727736</v>
      </c>
    </row>
    <row r="2904" spans="1:13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 s="2">
        <f t="shared" si="135"/>
        <v>2.25</v>
      </c>
      <c r="L2904">
        <f t="shared" si="136"/>
        <v>-1.5</v>
      </c>
      <c r="M2904">
        <f t="shared" si="137"/>
        <v>-37.712480190472156</v>
      </c>
    </row>
    <row r="2905" spans="1:13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 s="2">
        <f t="shared" si="135"/>
        <v>2</v>
      </c>
      <c r="L2905">
        <f t="shared" si="136"/>
        <v>-0.125</v>
      </c>
      <c r="M2905">
        <f t="shared" si="137"/>
        <v>-3.9987465272447182</v>
      </c>
    </row>
    <row r="2906" spans="1:13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 s="2">
        <f t="shared" si="135"/>
        <v>2</v>
      </c>
      <c r="L2906">
        <f t="shared" si="136"/>
        <v>0</v>
      </c>
      <c r="M2906">
        <f t="shared" si="137"/>
        <v>0</v>
      </c>
    </row>
    <row r="2907" spans="1:13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 s="2">
        <f t="shared" si="135"/>
        <v>5.75</v>
      </c>
      <c r="L2907">
        <f t="shared" si="136"/>
        <v>1.875</v>
      </c>
      <c r="M2907">
        <f t="shared" si="137"/>
        <v>130.76482946117187</v>
      </c>
    </row>
    <row r="2908" spans="1:13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 s="2">
        <f t="shared" si="135"/>
        <v>2.75</v>
      </c>
      <c r="L2908">
        <f t="shared" si="136"/>
        <v>-1.5</v>
      </c>
      <c r="M2908">
        <f t="shared" si="137"/>
        <v>-90.713325512762253</v>
      </c>
    </row>
    <row r="2909" spans="1:13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 s="2">
        <f t="shared" si="135"/>
        <v>2.25</v>
      </c>
      <c r="L2909">
        <f t="shared" si="136"/>
        <v>-0.25</v>
      </c>
      <c r="M2909">
        <f t="shared" si="137"/>
        <v>-9.0926676612849349</v>
      </c>
    </row>
    <row r="2910" spans="1:13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 s="2">
        <f t="shared" si="135"/>
        <v>4</v>
      </c>
      <c r="L2910">
        <f t="shared" si="136"/>
        <v>0.875</v>
      </c>
      <c r="M2910">
        <f t="shared" si="137"/>
        <v>46.015274019260126</v>
      </c>
    </row>
    <row r="2911" spans="1:13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 s="2">
        <f t="shared" si="135"/>
        <v>2.25</v>
      </c>
      <c r="L2911">
        <f t="shared" si="136"/>
        <v>-0.875</v>
      </c>
      <c r="M2911">
        <f t="shared" si="137"/>
        <v>-32.84939141589124</v>
      </c>
    </row>
    <row r="2912" spans="1:13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 s="2">
        <f t="shared" si="135"/>
        <v>3</v>
      </c>
      <c r="L2912">
        <f t="shared" si="136"/>
        <v>0.375</v>
      </c>
      <c r="M2912">
        <f t="shared" si="137"/>
        <v>21.561289946039452</v>
      </c>
    </row>
    <row r="2913" spans="1:13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 s="2">
        <f t="shared" si="135"/>
        <v>5.5</v>
      </c>
      <c r="L2913">
        <f t="shared" si="136"/>
        <v>1.25</v>
      </c>
      <c r="M2913">
        <f t="shared" si="137"/>
        <v>75.53251040568496</v>
      </c>
    </row>
    <row r="2914" spans="1:13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 s="2">
        <f t="shared" si="135"/>
        <v>3</v>
      </c>
      <c r="L2914">
        <f t="shared" si="136"/>
        <v>-1.25</v>
      </c>
      <c r="M2914">
        <f t="shared" si="137"/>
        <v>-70.842072832141596</v>
      </c>
    </row>
    <row r="2915" spans="1:13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 s="2">
        <f t="shared" si="135"/>
        <v>1.75</v>
      </c>
      <c r="L2915">
        <f t="shared" si="136"/>
        <v>-0.625</v>
      </c>
      <c r="M2915">
        <f t="shared" si="137"/>
        <v>-24.781057604667843</v>
      </c>
    </row>
    <row r="2916" spans="1:13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 s="2">
        <f t="shared" si="135"/>
        <v>2.25</v>
      </c>
      <c r="L2916">
        <f t="shared" si="136"/>
        <v>0.25</v>
      </c>
      <c r="M2916">
        <f t="shared" si="137"/>
        <v>9.5559391467192611</v>
      </c>
    </row>
    <row r="2917" spans="1:13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 s="2">
        <f t="shared" si="135"/>
        <v>4.75</v>
      </c>
      <c r="L2917">
        <f t="shared" si="136"/>
        <v>1.25</v>
      </c>
      <c r="M2917">
        <f t="shared" si="137"/>
        <v>90.545041864658359</v>
      </c>
    </row>
    <row r="2918" spans="1:13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 s="2">
        <f t="shared" si="135"/>
        <v>1</v>
      </c>
      <c r="L2918">
        <f t="shared" si="136"/>
        <v>-1.875</v>
      </c>
      <c r="M2918">
        <f t="shared" si="137"/>
        <v>-58.229593020920163</v>
      </c>
    </row>
    <row r="2919" spans="1:13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 s="2">
        <f t="shared" si="135"/>
        <v>2.25</v>
      </c>
      <c r="L2919">
        <f t="shared" si="136"/>
        <v>0.625</v>
      </c>
      <c r="M2919">
        <f t="shared" si="137"/>
        <v>23.618831501270474</v>
      </c>
    </row>
    <row r="2920" spans="1:13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 s="2">
        <f t="shared" si="135"/>
        <v>3.5</v>
      </c>
      <c r="L2920">
        <f t="shared" si="136"/>
        <v>0.625</v>
      </c>
      <c r="M2920">
        <f t="shared" si="137"/>
        <v>35.952257101712355</v>
      </c>
    </row>
    <row r="2921" spans="1:13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 s="2">
        <f t="shared" si="135"/>
        <v>8</v>
      </c>
      <c r="L2921">
        <f t="shared" si="136"/>
        <v>2.25</v>
      </c>
      <c r="M2921">
        <f t="shared" si="137"/>
        <v>189.55309335034531</v>
      </c>
    </row>
    <row r="2922" spans="1:13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 s="2">
        <f t="shared" si="135"/>
        <v>6.25</v>
      </c>
      <c r="L2922">
        <f t="shared" si="136"/>
        <v>-0.875</v>
      </c>
      <c r="M2922">
        <f t="shared" si="137"/>
        <v>-68.421538331071915</v>
      </c>
    </row>
    <row r="2923" spans="1:13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 s="2">
        <f t="shared" si="135"/>
        <v>5.5</v>
      </c>
      <c r="L2923">
        <f t="shared" si="136"/>
        <v>-0.375</v>
      </c>
      <c r="M2923">
        <f t="shared" si="137"/>
        <v>-31.674050615508087</v>
      </c>
    </row>
    <row r="2924" spans="1:13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 s="2">
        <f t="shared" si="135"/>
        <v>3.25</v>
      </c>
      <c r="L2924">
        <f t="shared" si="136"/>
        <v>-1.125</v>
      </c>
      <c r="M2924">
        <f t="shared" si="137"/>
        <v>-57.624162292077671</v>
      </c>
    </row>
    <row r="2925" spans="1:13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 s="2">
        <f t="shared" si="135"/>
        <v>3</v>
      </c>
      <c r="L2925">
        <f t="shared" si="136"/>
        <v>-0.125</v>
      </c>
      <c r="M2925">
        <f t="shared" si="137"/>
        <v>-6.7382977853483759</v>
      </c>
    </row>
    <row r="2926" spans="1:13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 s="2">
        <f t="shared" si="135"/>
        <v>5.25</v>
      </c>
      <c r="L2926">
        <f t="shared" si="136"/>
        <v>1.125</v>
      </c>
      <c r="M2926">
        <f t="shared" si="137"/>
        <v>73.447571028874506</v>
      </c>
    </row>
    <row r="2927" spans="1:13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 s="2">
        <f t="shared" si="135"/>
        <v>3.25</v>
      </c>
      <c r="L2927">
        <f t="shared" si="136"/>
        <v>-1</v>
      </c>
      <c r="M2927">
        <f t="shared" si="137"/>
        <v>-41.176187499999997</v>
      </c>
    </row>
    <row r="2928" spans="1:13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 s="2">
        <f t="shared" si="135"/>
        <v>3.25</v>
      </c>
      <c r="L2928">
        <f t="shared" si="136"/>
        <v>0</v>
      </c>
      <c r="M2928">
        <f t="shared" si="137"/>
        <v>0</v>
      </c>
    </row>
    <row r="2929" spans="1:13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 s="2">
        <f t="shared" si="135"/>
        <v>3.25</v>
      </c>
      <c r="L2929">
        <f t="shared" si="136"/>
        <v>0</v>
      </c>
      <c r="M2929">
        <f t="shared" si="137"/>
        <v>0</v>
      </c>
    </row>
    <row r="2930" spans="1:13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 s="2">
        <f t="shared" si="135"/>
        <v>4</v>
      </c>
      <c r="L2930">
        <f t="shared" si="136"/>
        <v>0.375</v>
      </c>
      <c r="M2930">
        <f t="shared" si="137"/>
        <v>21.666111889183956</v>
      </c>
    </row>
    <row r="2931" spans="1:13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 s="2">
        <f t="shared" si="135"/>
        <v>4.75</v>
      </c>
      <c r="L2931">
        <f t="shared" si="136"/>
        <v>0.375</v>
      </c>
      <c r="M2931">
        <f t="shared" si="137"/>
        <v>24.08432358483002</v>
      </c>
    </row>
    <row r="2932" spans="1:13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 s="2">
        <f t="shared" si="135"/>
        <v>3.25</v>
      </c>
      <c r="L2932">
        <f t="shared" si="136"/>
        <v>-0.75</v>
      </c>
      <c r="M2932">
        <f t="shared" si="137"/>
        <v>-46.943506434882828</v>
      </c>
    </row>
    <row r="2933" spans="1:13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 s="2">
        <f t="shared" si="135"/>
        <v>3.25</v>
      </c>
      <c r="L2933">
        <f t="shared" si="136"/>
        <v>0</v>
      </c>
      <c r="M2933">
        <f t="shared" si="137"/>
        <v>0</v>
      </c>
    </row>
    <row r="2934" spans="1:13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 s="2">
        <f t="shared" si="135"/>
        <v>3.5</v>
      </c>
      <c r="L2934">
        <f t="shared" si="136"/>
        <v>0.125</v>
      </c>
      <c r="M2934">
        <f t="shared" si="137"/>
        <v>8.5716570742144516</v>
      </c>
    </row>
    <row r="2935" spans="1:13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 s="2">
        <f t="shared" si="135"/>
        <v>3.25</v>
      </c>
      <c r="L2935">
        <f t="shared" si="136"/>
        <v>-0.125</v>
      </c>
      <c r="M2935">
        <f t="shared" si="137"/>
        <v>-6.7101855592182256</v>
      </c>
    </row>
    <row r="2936" spans="1:13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 s="2">
        <f t="shared" si="135"/>
        <v>1.25</v>
      </c>
      <c r="L2936">
        <f t="shared" si="136"/>
        <v>-1</v>
      </c>
      <c r="M2936">
        <f t="shared" si="137"/>
        <v>-30.182060590653766</v>
      </c>
    </row>
    <row r="2937" spans="1:13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 s="2">
        <f t="shared" si="135"/>
        <v>1.5</v>
      </c>
      <c r="L2937">
        <f t="shared" si="136"/>
        <v>0.125</v>
      </c>
      <c r="M2937">
        <f t="shared" si="137"/>
        <v>1.7526198461880307</v>
      </c>
    </row>
    <row r="2938" spans="1:13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 s="2">
        <f t="shared" si="135"/>
        <v>4.5</v>
      </c>
      <c r="L2938">
        <f t="shared" si="136"/>
        <v>1.5</v>
      </c>
      <c r="M2938">
        <f t="shared" si="137"/>
        <v>74.666760925449879</v>
      </c>
    </row>
    <row r="2939" spans="1:13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 s="2">
        <f t="shared" si="135"/>
        <v>3.75</v>
      </c>
      <c r="L2939">
        <f t="shared" si="136"/>
        <v>-0.375</v>
      </c>
      <c r="M2939">
        <f t="shared" si="137"/>
        <v>-24.757588199525408</v>
      </c>
    </row>
    <row r="2940" spans="1:13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 s="2">
        <f t="shared" si="135"/>
        <v>3</v>
      </c>
      <c r="L2940">
        <f t="shared" si="136"/>
        <v>-0.375</v>
      </c>
      <c r="M2940">
        <f t="shared" si="137"/>
        <v>-26.69813493236585</v>
      </c>
    </row>
    <row r="2941" spans="1:13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 s="2">
        <f t="shared" si="135"/>
        <v>2</v>
      </c>
      <c r="L2941">
        <f t="shared" si="136"/>
        <v>-0.5</v>
      </c>
      <c r="M2941">
        <f t="shared" si="137"/>
        <v>-23.371944095150376</v>
      </c>
    </row>
    <row r="2942" spans="1:13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 s="2">
        <f t="shared" si="135"/>
        <v>3</v>
      </c>
      <c r="L2942">
        <f t="shared" si="136"/>
        <v>0.5</v>
      </c>
      <c r="M2942">
        <f t="shared" si="137"/>
        <v>34.855326183372711</v>
      </c>
    </row>
    <row r="2943" spans="1:13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 s="2">
        <f t="shared" si="135"/>
        <v>2.75</v>
      </c>
      <c r="L2943">
        <f t="shared" si="136"/>
        <v>-0.125</v>
      </c>
      <c r="M2943">
        <f t="shared" si="137"/>
        <v>-8.7579668053075892</v>
      </c>
    </row>
    <row r="2944" spans="1:13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 s="2">
        <f t="shared" si="135"/>
        <v>1.25</v>
      </c>
      <c r="L2944">
        <f t="shared" si="136"/>
        <v>-0.75</v>
      </c>
      <c r="M2944">
        <f t="shared" si="137"/>
        <v>-41.337494239597504</v>
      </c>
    </row>
    <row r="2945" spans="1:13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 s="2">
        <f t="shared" si="135"/>
        <v>1.25</v>
      </c>
      <c r="L2945">
        <f t="shared" si="136"/>
        <v>0</v>
      </c>
      <c r="M2945">
        <f t="shared" si="137"/>
        <v>0</v>
      </c>
    </row>
    <row r="2946" spans="1:13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 s="2">
        <f t="shared" si="135"/>
        <v>3</v>
      </c>
      <c r="L2946">
        <f t="shared" si="136"/>
        <v>0.875</v>
      </c>
      <c r="M2946">
        <f t="shared" si="137"/>
        <v>91.464876157641655</v>
      </c>
    </row>
    <row r="2947" spans="1:13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 s="2">
        <f t="shared" ref="K2947:K3010" si="138">C2947-D2947</f>
        <v>2.5</v>
      </c>
      <c r="L2947">
        <f t="shared" si="136"/>
        <v>-0.25</v>
      </c>
      <c r="M2947">
        <f t="shared" si="137"/>
        <v>-15.940402398701453</v>
      </c>
    </row>
    <row r="2948" spans="1:13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 s="2">
        <f t="shared" si="138"/>
        <v>3.5</v>
      </c>
      <c r="L2948">
        <f t="shared" ref="L2948:L3011" si="139">K2948/2-K2947/2</f>
        <v>0.5</v>
      </c>
      <c r="M2948">
        <f t="shared" si="137"/>
        <v>39.225038511543609</v>
      </c>
    </row>
    <row r="2949" spans="1:13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 s="2">
        <f t="shared" si="138"/>
        <v>4</v>
      </c>
      <c r="L2949">
        <f t="shared" si="139"/>
        <v>0.25</v>
      </c>
      <c r="M2949">
        <f t="shared" si="137"/>
        <v>23.89369784936175</v>
      </c>
    </row>
    <row r="2950" spans="1:13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 s="2">
        <f t="shared" si="138"/>
        <v>2.5</v>
      </c>
      <c r="L2950">
        <f t="shared" si="139"/>
        <v>-0.75</v>
      </c>
      <c r="M2950">
        <f t="shared" ref="M2950:M3013" si="140">IF(OR(I2950=0,K2950=0,L2950=0),0,$M$2*H2950*L2950*(1+(L2950/ABS(L2950))*(2*ABS(I2950-I2949)/MIN(I2949:I2950)))/$M$3)</f>
        <v>-66.644025699032085</v>
      </c>
    </row>
    <row r="2951" spans="1:13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 s="2">
        <f t="shared" si="138"/>
        <v>2</v>
      </c>
      <c r="L2951">
        <f t="shared" si="139"/>
        <v>-0.25</v>
      </c>
      <c r="M2951">
        <f t="shared" si="140"/>
        <v>-21.123812206857117</v>
      </c>
    </row>
    <row r="2952" spans="1:13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 s="2">
        <f t="shared" si="138"/>
        <v>2.5</v>
      </c>
      <c r="L2952">
        <f t="shared" si="139"/>
        <v>0.25</v>
      </c>
      <c r="M2952">
        <f t="shared" si="140"/>
        <v>13.402349933598938</v>
      </c>
    </row>
    <row r="2953" spans="1:13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 s="2">
        <f t="shared" si="138"/>
        <v>2</v>
      </c>
      <c r="L2953">
        <f t="shared" si="139"/>
        <v>-0.25</v>
      </c>
      <c r="M2953">
        <f t="shared" si="140"/>
        <v>-6.8576942231075702</v>
      </c>
    </row>
    <row r="2954" spans="1:13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 s="2">
        <f t="shared" si="138"/>
        <v>1.5</v>
      </c>
      <c r="L2954">
        <f t="shared" si="139"/>
        <v>-0.25</v>
      </c>
      <c r="M2954">
        <f t="shared" si="140"/>
        <v>-6.6266053511705687</v>
      </c>
    </row>
    <row r="2955" spans="1:13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 s="2">
        <f t="shared" si="138"/>
        <v>2.5</v>
      </c>
      <c r="L2955">
        <f t="shared" si="139"/>
        <v>0.5</v>
      </c>
      <c r="M2955">
        <f t="shared" si="140"/>
        <v>13.686180588542456</v>
      </c>
    </row>
    <row r="2956" spans="1:13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 s="2">
        <f t="shared" si="138"/>
        <v>1.75</v>
      </c>
      <c r="L2956">
        <f t="shared" si="139"/>
        <v>-0.375</v>
      </c>
      <c r="M2956">
        <f t="shared" si="140"/>
        <v>-7.7056817878737673</v>
      </c>
    </row>
    <row r="2957" spans="1:13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 s="2">
        <f t="shared" si="138"/>
        <v>3</v>
      </c>
      <c r="L2957">
        <f t="shared" si="139"/>
        <v>0.625</v>
      </c>
      <c r="M2957">
        <f t="shared" si="140"/>
        <v>16.322706810594987</v>
      </c>
    </row>
    <row r="2958" spans="1:13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 s="2">
        <f t="shared" si="138"/>
        <v>2</v>
      </c>
      <c r="L2958">
        <f t="shared" si="139"/>
        <v>-0.5</v>
      </c>
      <c r="M2958">
        <f t="shared" si="140"/>
        <v>-14.502181222565612</v>
      </c>
    </row>
    <row r="2959" spans="1:13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 s="2">
        <f t="shared" si="138"/>
        <v>2.25</v>
      </c>
      <c r="L2959">
        <f t="shared" si="139"/>
        <v>0.125</v>
      </c>
      <c r="M2959">
        <f t="shared" si="140"/>
        <v>3.3029161187700282</v>
      </c>
    </row>
    <row r="2960" spans="1:13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 s="2">
        <f t="shared" si="138"/>
        <v>2.75</v>
      </c>
      <c r="L2960">
        <f t="shared" si="139"/>
        <v>0.25</v>
      </c>
      <c r="M2960">
        <f t="shared" si="140"/>
        <v>6.8372326468635363</v>
      </c>
    </row>
    <row r="2961" spans="1:13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 s="2">
        <f t="shared" si="138"/>
        <v>4.25</v>
      </c>
      <c r="L2961">
        <f t="shared" si="139"/>
        <v>0.75</v>
      </c>
      <c r="M2961">
        <f t="shared" si="140"/>
        <v>18.338712009011285</v>
      </c>
    </row>
    <row r="2962" spans="1:13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 s="2">
        <f t="shared" si="138"/>
        <v>3.25</v>
      </c>
      <c r="L2962">
        <f t="shared" si="139"/>
        <v>-0.5</v>
      </c>
      <c r="M2962">
        <f t="shared" si="140"/>
        <v>-26.134954557459313</v>
      </c>
    </row>
    <row r="2963" spans="1:13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 s="2">
        <f t="shared" si="138"/>
        <v>2.5</v>
      </c>
      <c r="L2963">
        <f t="shared" si="139"/>
        <v>-0.375</v>
      </c>
      <c r="M2963">
        <f t="shared" si="140"/>
        <v>-18.305642736291308</v>
      </c>
    </row>
    <row r="2964" spans="1:13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 s="2">
        <f t="shared" si="138"/>
        <v>2.25</v>
      </c>
      <c r="L2964">
        <f t="shared" si="139"/>
        <v>-0.125</v>
      </c>
      <c r="M2964">
        <f t="shared" si="140"/>
        <v>-6.4742241366166047</v>
      </c>
    </row>
    <row r="2965" spans="1:13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 s="2">
        <f t="shared" si="138"/>
        <v>2.25</v>
      </c>
      <c r="L2965">
        <f t="shared" si="139"/>
        <v>0</v>
      </c>
      <c r="M2965">
        <f t="shared" si="140"/>
        <v>0</v>
      </c>
    </row>
    <row r="2966" spans="1:13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 s="2">
        <f t="shared" si="138"/>
        <v>4</v>
      </c>
      <c r="L2966">
        <f t="shared" si="139"/>
        <v>0.875</v>
      </c>
      <c r="M2966">
        <f t="shared" si="140"/>
        <v>49.30024531642249</v>
      </c>
    </row>
    <row r="2967" spans="1:13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 s="2">
        <f t="shared" si="138"/>
        <v>6.25</v>
      </c>
      <c r="L2967">
        <f t="shared" si="139"/>
        <v>1.125</v>
      </c>
      <c r="M2967">
        <f t="shared" si="140"/>
        <v>81.631314823388976</v>
      </c>
    </row>
    <row r="2968" spans="1:13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 s="2">
        <f t="shared" si="138"/>
        <v>1.75</v>
      </c>
      <c r="L2968">
        <f t="shared" si="139"/>
        <v>-2.25</v>
      </c>
      <c r="M2968">
        <f t="shared" si="140"/>
        <v>-106.19491030734514</v>
      </c>
    </row>
    <row r="2969" spans="1:13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 s="2">
        <f t="shared" si="138"/>
        <v>3.25</v>
      </c>
      <c r="L2969">
        <f t="shared" si="139"/>
        <v>0.75</v>
      </c>
      <c r="M2969">
        <f t="shared" si="140"/>
        <v>45.150520843088842</v>
      </c>
    </row>
    <row r="2970" spans="1:13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 s="2">
        <f t="shared" si="138"/>
        <v>2</v>
      </c>
      <c r="L2970">
        <f t="shared" si="139"/>
        <v>-0.625</v>
      </c>
      <c r="M2970">
        <f t="shared" si="140"/>
        <v>-29.501853641804274</v>
      </c>
    </row>
    <row r="2971" spans="1:13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 s="2">
        <f t="shared" si="138"/>
        <v>2</v>
      </c>
      <c r="L2971">
        <f t="shared" si="139"/>
        <v>0</v>
      </c>
      <c r="M2971">
        <f t="shared" si="140"/>
        <v>0</v>
      </c>
    </row>
    <row r="2972" spans="1:13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 s="2">
        <f t="shared" si="138"/>
        <v>2</v>
      </c>
      <c r="L2972">
        <f t="shared" si="139"/>
        <v>0</v>
      </c>
      <c r="M2972">
        <f t="shared" si="140"/>
        <v>0</v>
      </c>
    </row>
    <row r="2973" spans="1:13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 s="2">
        <f t="shared" si="138"/>
        <v>1.75</v>
      </c>
      <c r="L2973">
        <f t="shared" si="139"/>
        <v>-0.125</v>
      </c>
      <c r="M2973">
        <f t="shared" si="140"/>
        <v>-5.2063825913666602</v>
      </c>
    </row>
    <row r="2974" spans="1:13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 s="2">
        <f t="shared" si="138"/>
        <v>3</v>
      </c>
      <c r="L2974">
        <f t="shared" si="139"/>
        <v>0.625</v>
      </c>
      <c r="M2974">
        <f t="shared" si="140"/>
        <v>32.576196079163957</v>
      </c>
    </row>
    <row r="2975" spans="1:13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 s="2">
        <f t="shared" si="138"/>
        <v>2</v>
      </c>
      <c r="L2975">
        <f t="shared" si="139"/>
        <v>-0.5</v>
      </c>
      <c r="M2975">
        <f t="shared" si="140"/>
        <v>-18.567578219238037</v>
      </c>
    </row>
    <row r="2976" spans="1:13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 s="2">
        <f t="shared" si="138"/>
        <v>2.5</v>
      </c>
      <c r="L2976">
        <f t="shared" si="139"/>
        <v>0.25</v>
      </c>
      <c r="M2976">
        <f t="shared" si="140"/>
        <v>11.306653208668651</v>
      </c>
    </row>
    <row r="2977" spans="1:13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 s="2">
        <f t="shared" si="138"/>
        <v>4.5</v>
      </c>
      <c r="L2977">
        <f t="shared" si="139"/>
        <v>1</v>
      </c>
      <c r="M2977">
        <f t="shared" si="140"/>
        <v>65.21571783158052</v>
      </c>
    </row>
    <row r="2978" spans="1:13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 s="2">
        <f t="shared" si="138"/>
        <v>2.25</v>
      </c>
      <c r="L2978">
        <f t="shared" si="139"/>
        <v>-1.125</v>
      </c>
      <c r="M2978">
        <f t="shared" si="140"/>
        <v>-59.182020402486394</v>
      </c>
    </row>
    <row r="2979" spans="1:13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 s="2">
        <f t="shared" si="138"/>
        <v>2.75</v>
      </c>
      <c r="L2979">
        <f t="shared" si="139"/>
        <v>0.25</v>
      </c>
      <c r="M2979">
        <f t="shared" si="140"/>
        <v>11.37335835558947</v>
      </c>
    </row>
    <row r="2980" spans="1:13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 s="2">
        <f t="shared" si="138"/>
        <v>4.5</v>
      </c>
      <c r="L2980">
        <f t="shared" si="139"/>
        <v>0.875</v>
      </c>
      <c r="M2980">
        <f t="shared" si="140"/>
        <v>50.536668737574558</v>
      </c>
    </row>
    <row r="2981" spans="1:13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 s="2">
        <f t="shared" si="138"/>
        <v>2</v>
      </c>
      <c r="L2981">
        <f t="shared" si="139"/>
        <v>-1.25</v>
      </c>
      <c r="M2981">
        <f t="shared" si="140"/>
        <v>-58.326645759252798</v>
      </c>
    </row>
    <row r="2982" spans="1:13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 s="2">
        <f t="shared" si="138"/>
        <v>3.5</v>
      </c>
      <c r="L2982">
        <f t="shared" si="139"/>
        <v>0.75</v>
      </c>
      <c r="M2982">
        <f t="shared" si="140"/>
        <v>49.331815058544237</v>
      </c>
    </row>
    <row r="2983" spans="1:13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 s="2">
        <f t="shared" si="138"/>
        <v>2.5</v>
      </c>
      <c r="L2983">
        <f t="shared" si="139"/>
        <v>-0.5</v>
      </c>
      <c r="M2983">
        <f t="shared" si="140"/>
        <v>-24.44130696961961</v>
      </c>
    </row>
    <row r="2984" spans="1:13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 s="2">
        <f t="shared" si="138"/>
        <v>2.5</v>
      </c>
      <c r="L2984">
        <f t="shared" si="139"/>
        <v>0</v>
      </c>
      <c r="M2984">
        <f t="shared" si="140"/>
        <v>0</v>
      </c>
    </row>
    <row r="2985" spans="1:13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 s="2">
        <f t="shared" si="138"/>
        <v>2.75</v>
      </c>
      <c r="L2985">
        <f t="shared" si="139"/>
        <v>0.125</v>
      </c>
      <c r="M2985">
        <f t="shared" si="140"/>
        <v>7.3104477867282638</v>
      </c>
    </row>
    <row r="2986" spans="1:13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 s="2">
        <f t="shared" si="138"/>
        <v>13</v>
      </c>
      <c r="L2986">
        <f t="shared" si="139"/>
        <v>5.125</v>
      </c>
      <c r="M2986">
        <f t="shared" si="140"/>
        <v>547.80340090066579</v>
      </c>
    </row>
    <row r="2987" spans="1:13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 s="2">
        <f t="shared" si="138"/>
        <v>5</v>
      </c>
      <c r="L2987">
        <f t="shared" si="139"/>
        <v>-4</v>
      </c>
      <c r="M2987">
        <f t="shared" si="140"/>
        <v>-318.00874493637588</v>
      </c>
    </row>
    <row r="2988" spans="1:13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 s="2">
        <f t="shared" si="138"/>
        <v>2.5</v>
      </c>
      <c r="L2988">
        <f t="shared" si="139"/>
        <v>-1.25</v>
      </c>
      <c r="M2988">
        <f t="shared" si="140"/>
        <v>-79.173850188853777</v>
      </c>
    </row>
    <row r="2989" spans="1:13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 s="2">
        <f t="shared" si="138"/>
        <v>3</v>
      </c>
      <c r="L2989">
        <f t="shared" si="139"/>
        <v>0.25</v>
      </c>
      <c r="M2989">
        <f t="shared" si="140"/>
        <v>15.267116620956164</v>
      </c>
    </row>
    <row r="2990" spans="1:13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 s="2">
        <f t="shared" si="138"/>
        <v>4.25</v>
      </c>
      <c r="L2990">
        <f t="shared" si="139"/>
        <v>0.625</v>
      </c>
      <c r="M2990">
        <f t="shared" si="140"/>
        <v>42.289370163091299</v>
      </c>
    </row>
    <row r="2991" spans="1:13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 s="2">
        <f t="shared" si="138"/>
        <v>5.5</v>
      </c>
      <c r="L2991">
        <f t="shared" si="139"/>
        <v>0.625</v>
      </c>
      <c r="M2991">
        <f t="shared" si="140"/>
        <v>42.208967447749714</v>
      </c>
    </row>
    <row r="2992" spans="1:13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 s="2">
        <f t="shared" si="138"/>
        <v>4.25</v>
      </c>
      <c r="L2992">
        <f t="shared" si="139"/>
        <v>-0.625</v>
      </c>
      <c r="M2992">
        <f t="shared" si="140"/>
        <v>-38.609819083542888</v>
      </c>
    </row>
    <row r="2993" spans="1:13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 s="2">
        <f t="shared" si="138"/>
        <v>2.75</v>
      </c>
      <c r="L2993">
        <f t="shared" si="139"/>
        <v>-0.75</v>
      </c>
      <c r="M2993">
        <f t="shared" si="140"/>
        <v>-43.486284114856375</v>
      </c>
    </row>
    <row r="2994" spans="1:13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 s="2">
        <f t="shared" si="138"/>
        <v>2.75</v>
      </c>
      <c r="L2994">
        <f t="shared" si="139"/>
        <v>0</v>
      </c>
      <c r="M2994">
        <f t="shared" si="140"/>
        <v>0</v>
      </c>
    </row>
    <row r="2995" spans="1:13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 s="2">
        <f t="shared" si="138"/>
        <v>7.25</v>
      </c>
      <c r="L2995">
        <f t="shared" si="139"/>
        <v>2.25</v>
      </c>
      <c r="M2995">
        <f t="shared" si="140"/>
        <v>195.69802943884881</v>
      </c>
    </row>
    <row r="2996" spans="1:13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 s="2">
        <f t="shared" si="138"/>
        <v>6.25</v>
      </c>
      <c r="L2996">
        <f t="shared" si="139"/>
        <v>-0.5</v>
      </c>
      <c r="M2996">
        <f t="shared" si="140"/>
        <v>-39.065435917575307</v>
      </c>
    </row>
    <row r="2997" spans="1:13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 s="2">
        <f t="shared" si="138"/>
        <v>4.75</v>
      </c>
      <c r="L2997">
        <f t="shared" si="139"/>
        <v>-0.75</v>
      </c>
      <c r="M2997">
        <f t="shared" si="140"/>
        <v>-46.556158935501756</v>
      </c>
    </row>
    <row r="2998" spans="1:13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 s="2">
        <f t="shared" si="138"/>
        <v>3.5</v>
      </c>
      <c r="L2998">
        <f t="shared" si="139"/>
        <v>-0.625</v>
      </c>
      <c r="M2998">
        <f t="shared" si="140"/>
        <v>-38.767825417334159</v>
      </c>
    </row>
    <row r="2999" spans="1:13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 s="2">
        <f t="shared" si="138"/>
        <v>6</v>
      </c>
      <c r="L2999">
        <f t="shared" si="139"/>
        <v>1.25</v>
      </c>
      <c r="M2999">
        <f t="shared" si="140"/>
        <v>133.03327876442557</v>
      </c>
    </row>
    <row r="3000" spans="1:13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 s="2">
        <f t="shared" si="138"/>
        <v>2.25</v>
      </c>
      <c r="L3000">
        <f t="shared" si="139"/>
        <v>-1.875</v>
      </c>
      <c r="M3000">
        <f t="shared" si="140"/>
        <v>-125.30538216813356</v>
      </c>
    </row>
    <row r="3001" spans="1:13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 s="2">
        <f t="shared" si="138"/>
        <v>3.25</v>
      </c>
      <c r="L3001">
        <f t="shared" si="139"/>
        <v>0.5</v>
      </c>
      <c r="M3001">
        <f t="shared" si="140"/>
        <v>37.774722929646643</v>
      </c>
    </row>
    <row r="3002" spans="1:13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 s="2">
        <f t="shared" si="138"/>
        <v>5.75</v>
      </c>
      <c r="L3002">
        <f t="shared" si="139"/>
        <v>1.25</v>
      </c>
      <c r="M3002">
        <f t="shared" si="140"/>
        <v>139.50809590401263</v>
      </c>
    </row>
    <row r="3003" spans="1:13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 s="2">
        <f t="shared" si="138"/>
        <v>7.5</v>
      </c>
      <c r="L3003">
        <f t="shared" si="139"/>
        <v>0.875</v>
      </c>
      <c r="M3003">
        <f t="shared" si="140"/>
        <v>101.08586297844691</v>
      </c>
    </row>
    <row r="3004" spans="1:13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 s="2">
        <f t="shared" si="138"/>
        <v>2.5</v>
      </c>
      <c r="L3004">
        <f t="shared" si="139"/>
        <v>-2.5</v>
      </c>
      <c r="M3004">
        <f t="shared" si="140"/>
        <v>-181.86813923693697</v>
      </c>
    </row>
    <row r="3005" spans="1:13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 s="2">
        <f t="shared" si="138"/>
        <v>4.5</v>
      </c>
      <c r="L3005">
        <f t="shared" si="139"/>
        <v>1</v>
      </c>
      <c r="M3005">
        <f t="shared" si="140"/>
        <v>85.746562391814436</v>
      </c>
    </row>
    <row r="3006" spans="1:13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 s="2">
        <f t="shared" si="138"/>
        <v>1.75</v>
      </c>
      <c r="L3006">
        <f t="shared" si="139"/>
        <v>-1.375</v>
      </c>
      <c r="M3006">
        <f t="shared" si="140"/>
        <v>-101.691350789203</v>
      </c>
    </row>
    <row r="3007" spans="1:13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 s="2">
        <f t="shared" si="138"/>
        <v>3</v>
      </c>
      <c r="L3007">
        <f t="shared" si="139"/>
        <v>0.625</v>
      </c>
      <c r="M3007">
        <f t="shared" si="140"/>
        <v>48.366088100805655</v>
      </c>
    </row>
    <row r="3008" spans="1:13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 s="2">
        <f t="shared" si="138"/>
        <v>4.75</v>
      </c>
      <c r="L3008">
        <f t="shared" si="139"/>
        <v>0.875</v>
      </c>
      <c r="M3008">
        <f t="shared" si="140"/>
        <v>118.10046312092324</v>
      </c>
    </row>
    <row r="3009" spans="1:13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 s="2">
        <f t="shared" si="138"/>
        <v>5</v>
      </c>
      <c r="L3009">
        <f t="shared" si="139"/>
        <v>0.125</v>
      </c>
      <c r="M3009">
        <f t="shared" si="140"/>
        <v>16.171235508045605</v>
      </c>
    </row>
    <row r="3010" spans="1:13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 s="2">
        <f t="shared" si="138"/>
        <v>4.75</v>
      </c>
      <c r="L3010">
        <f t="shared" si="139"/>
        <v>-0.125</v>
      </c>
      <c r="M3010">
        <f t="shared" si="140"/>
        <v>-13.055230364121627</v>
      </c>
    </row>
    <row r="3011" spans="1:13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 s="2">
        <f t="shared" ref="K3011:K3074" si="141">C3011-D3011</f>
        <v>2</v>
      </c>
      <c r="L3011">
        <f t="shared" si="139"/>
        <v>-1.375</v>
      </c>
      <c r="M3011">
        <f t="shared" si="140"/>
        <v>-123.23789946374492</v>
      </c>
    </row>
    <row r="3012" spans="1:13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 s="2">
        <f t="shared" si="141"/>
        <v>3.5</v>
      </c>
      <c r="L3012">
        <f t="shared" ref="L3012:L3075" si="142">K3012/2-K3011/2</f>
        <v>0.75</v>
      </c>
      <c r="M3012">
        <f t="shared" si="140"/>
        <v>92.538269775685293</v>
      </c>
    </row>
    <row r="3013" spans="1:13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 s="2">
        <f t="shared" si="141"/>
        <v>4.75</v>
      </c>
      <c r="L3013">
        <f t="shared" si="142"/>
        <v>0.625</v>
      </c>
      <c r="M3013">
        <f t="shared" si="140"/>
        <v>69.731930617843062</v>
      </c>
    </row>
    <row r="3014" spans="1:13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 s="2">
        <f t="shared" si="141"/>
        <v>2.5</v>
      </c>
      <c r="L3014">
        <f t="shared" si="142"/>
        <v>-1.125</v>
      </c>
      <c r="M3014">
        <f t="shared" ref="M3014:M3077" si="143">IF(OR(I3014=0,K3014=0,L3014=0),0,$M$2*H3014*L3014*(1+(L3014/ABS(L3014))*(2*ABS(I3014-I3013)/MIN(I3013:I3014)))/$M$3)</f>
        <v>-102.42327330267284</v>
      </c>
    </row>
    <row r="3015" spans="1:13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 s="2">
        <f t="shared" si="141"/>
        <v>3.5</v>
      </c>
      <c r="L3015">
        <f t="shared" si="142"/>
        <v>0.5</v>
      </c>
      <c r="M3015">
        <f t="shared" si="143"/>
        <v>52.641912490343891</v>
      </c>
    </row>
    <row r="3016" spans="1:13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 s="2">
        <f t="shared" si="141"/>
        <v>2.75</v>
      </c>
      <c r="L3016">
        <f t="shared" si="142"/>
        <v>-0.375</v>
      </c>
      <c r="M3016">
        <f t="shared" si="143"/>
        <v>-20.642902897397491</v>
      </c>
    </row>
    <row r="3017" spans="1:13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 s="2">
        <f t="shared" si="141"/>
        <v>3.75</v>
      </c>
      <c r="L3017">
        <f t="shared" si="142"/>
        <v>0.5</v>
      </c>
      <c r="M3017">
        <f t="shared" si="143"/>
        <v>30.713310180009096</v>
      </c>
    </row>
    <row r="3018" spans="1:13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 s="2">
        <f t="shared" si="141"/>
        <v>2</v>
      </c>
      <c r="L3018">
        <f t="shared" si="142"/>
        <v>-0.875</v>
      </c>
      <c r="M3018">
        <f t="shared" si="143"/>
        <v>-36.273632869663423</v>
      </c>
    </row>
    <row r="3019" spans="1:13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 s="2">
        <f t="shared" si="141"/>
        <v>7</v>
      </c>
      <c r="L3019">
        <f t="shared" si="142"/>
        <v>2.5</v>
      </c>
      <c r="M3019">
        <f t="shared" si="143"/>
        <v>221.37593111752608</v>
      </c>
    </row>
    <row r="3020" spans="1:13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 s="2">
        <f t="shared" si="141"/>
        <v>6.75</v>
      </c>
      <c r="L3020">
        <f t="shared" si="142"/>
        <v>-0.125</v>
      </c>
      <c r="M3020">
        <f t="shared" si="143"/>
        <v>-8.4371444907113347</v>
      </c>
    </row>
    <row r="3021" spans="1:13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 s="2">
        <f t="shared" si="141"/>
        <v>4.75</v>
      </c>
      <c r="L3021">
        <f t="shared" si="142"/>
        <v>-1</v>
      </c>
      <c r="M3021">
        <f t="shared" si="143"/>
        <v>-78.622198204944311</v>
      </c>
    </row>
    <row r="3022" spans="1:13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 s="2">
        <f t="shared" si="141"/>
        <v>10.25</v>
      </c>
      <c r="L3022">
        <f t="shared" si="142"/>
        <v>2.75</v>
      </c>
      <c r="M3022">
        <f t="shared" si="143"/>
        <v>263.85562337580154</v>
      </c>
    </row>
    <row r="3023" spans="1:13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 s="2">
        <f t="shared" si="141"/>
        <v>8</v>
      </c>
      <c r="L3023">
        <f t="shared" si="142"/>
        <v>-1.125</v>
      </c>
      <c r="M3023">
        <f t="shared" si="143"/>
        <v>-123.00449360698119</v>
      </c>
    </row>
    <row r="3024" spans="1:13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 s="2">
        <f t="shared" si="141"/>
        <v>11.5</v>
      </c>
      <c r="L3024">
        <f t="shared" si="142"/>
        <v>1.75</v>
      </c>
      <c r="M3024">
        <f t="shared" si="143"/>
        <v>205.98744185949596</v>
      </c>
    </row>
    <row r="3025" spans="1:13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 s="2">
        <f t="shared" si="141"/>
        <v>7</v>
      </c>
      <c r="L3025">
        <f t="shared" si="142"/>
        <v>-2.25</v>
      </c>
      <c r="M3025">
        <f t="shared" si="143"/>
        <v>-188.34755361105613</v>
      </c>
    </row>
    <row r="3026" spans="1:13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 s="2">
        <f t="shared" si="141"/>
        <v>6</v>
      </c>
      <c r="L3026">
        <f t="shared" si="142"/>
        <v>-0.5</v>
      </c>
      <c r="M3026">
        <f t="shared" si="143"/>
        <v>-48.852037569060769</v>
      </c>
    </row>
    <row r="3027" spans="1:13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 s="2">
        <f t="shared" si="141"/>
        <v>5</v>
      </c>
      <c r="L3027">
        <f t="shared" si="142"/>
        <v>-0.5</v>
      </c>
      <c r="M3027">
        <f t="shared" si="143"/>
        <v>-40.023997705960369</v>
      </c>
    </row>
    <row r="3028" spans="1:13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 s="2">
        <f t="shared" si="141"/>
        <v>6</v>
      </c>
      <c r="L3028">
        <f t="shared" si="142"/>
        <v>0.5</v>
      </c>
      <c r="M3028">
        <f t="shared" si="143"/>
        <v>36.169032253455001</v>
      </c>
    </row>
    <row r="3029" spans="1:13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 s="2">
        <f t="shared" si="141"/>
        <v>4.5</v>
      </c>
      <c r="L3029">
        <f t="shared" si="142"/>
        <v>-0.75</v>
      </c>
      <c r="M3029">
        <f t="shared" si="143"/>
        <v>-52.173494138755977</v>
      </c>
    </row>
    <row r="3030" spans="1:13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 s="2">
        <f t="shared" si="141"/>
        <v>4</v>
      </c>
      <c r="L3030">
        <f t="shared" si="142"/>
        <v>-0.25</v>
      </c>
      <c r="M3030">
        <f t="shared" si="143"/>
        <v>-13.222719693085541</v>
      </c>
    </row>
    <row r="3031" spans="1:13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 s="2">
        <f t="shared" si="141"/>
        <v>3.5</v>
      </c>
      <c r="L3031">
        <f t="shared" si="142"/>
        <v>-0.25</v>
      </c>
      <c r="M3031">
        <f t="shared" si="143"/>
        <v>-15.444435109369369</v>
      </c>
    </row>
    <row r="3032" spans="1:13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 s="2">
        <f t="shared" si="141"/>
        <v>6.5</v>
      </c>
      <c r="L3032">
        <f t="shared" si="142"/>
        <v>1.5</v>
      </c>
      <c r="M3032">
        <f t="shared" si="143"/>
        <v>134.25089688612141</v>
      </c>
    </row>
    <row r="3033" spans="1:13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 s="2">
        <f t="shared" si="141"/>
        <v>5</v>
      </c>
      <c r="L3033">
        <f t="shared" si="142"/>
        <v>-0.75</v>
      </c>
      <c r="M3033">
        <f t="shared" si="143"/>
        <v>-56.10181641279781</v>
      </c>
    </row>
    <row r="3034" spans="1:13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 s="2">
        <f t="shared" si="141"/>
        <v>2.75</v>
      </c>
      <c r="L3034">
        <f t="shared" si="142"/>
        <v>-1.125</v>
      </c>
      <c r="M3034">
        <f t="shared" si="143"/>
        <v>-60.408321696173331</v>
      </c>
    </row>
    <row r="3035" spans="1:13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 s="2">
        <f t="shared" si="141"/>
        <v>7</v>
      </c>
      <c r="L3035">
        <f t="shared" si="142"/>
        <v>2.125</v>
      </c>
      <c r="M3035">
        <f t="shared" si="143"/>
        <v>208.25956898568981</v>
      </c>
    </row>
    <row r="3036" spans="1:13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 s="2">
        <f t="shared" si="141"/>
        <v>6.25</v>
      </c>
      <c r="L3036">
        <f t="shared" si="142"/>
        <v>-0.375</v>
      </c>
      <c r="M3036">
        <f t="shared" si="143"/>
        <v>-34.441838405896</v>
      </c>
    </row>
    <row r="3037" spans="1:13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 s="2">
        <f t="shared" si="141"/>
        <v>5.75</v>
      </c>
      <c r="L3037">
        <f t="shared" si="142"/>
        <v>-0.25</v>
      </c>
      <c r="M3037">
        <f t="shared" si="143"/>
        <v>-21.697777863043161</v>
      </c>
    </row>
    <row r="3038" spans="1:13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 s="2">
        <f t="shared" si="141"/>
        <v>6.75</v>
      </c>
      <c r="L3038">
        <f t="shared" si="142"/>
        <v>0.5</v>
      </c>
      <c r="M3038">
        <f t="shared" si="143"/>
        <v>43.699892687814653</v>
      </c>
    </row>
    <row r="3039" spans="1:13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 s="2">
        <f t="shared" si="141"/>
        <v>3</v>
      </c>
      <c r="L3039">
        <f t="shared" si="142"/>
        <v>-1.875</v>
      </c>
      <c r="M3039">
        <f t="shared" si="143"/>
        <v>-104.33750166763944</v>
      </c>
    </row>
    <row r="3040" spans="1:13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 s="2">
        <f t="shared" si="141"/>
        <v>6.25</v>
      </c>
      <c r="L3040">
        <f t="shared" si="142"/>
        <v>1.625</v>
      </c>
      <c r="M3040">
        <f t="shared" si="143"/>
        <v>99.102811366679589</v>
      </c>
    </row>
    <row r="3041" spans="1:13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 s="2">
        <f t="shared" si="141"/>
        <v>2.25</v>
      </c>
      <c r="L3041">
        <f t="shared" si="142"/>
        <v>-2</v>
      </c>
      <c r="M3041">
        <f t="shared" si="143"/>
        <v>-107.00364717483774</v>
      </c>
    </row>
    <row r="3042" spans="1:13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 s="2">
        <f t="shared" si="141"/>
        <v>6.25</v>
      </c>
      <c r="L3042">
        <f t="shared" si="142"/>
        <v>2</v>
      </c>
      <c r="M3042">
        <f t="shared" si="143"/>
        <v>139.40551037982925</v>
      </c>
    </row>
    <row r="3043" spans="1:13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 s="2">
        <f t="shared" si="141"/>
        <v>4.5</v>
      </c>
      <c r="L3043">
        <f t="shared" si="142"/>
        <v>-0.875</v>
      </c>
      <c r="M3043">
        <f t="shared" si="143"/>
        <v>-50.672874019777929</v>
      </c>
    </row>
    <row r="3044" spans="1:13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 s="2">
        <f t="shared" si="141"/>
        <v>5.25</v>
      </c>
      <c r="L3044">
        <f t="shared" si="142"/>
        <v>0.375</v>
      </c>
      <c r="M3044">
        <f t="shared" si="143"/>
        <v>24.132499400218098</v>
      </c>
    </row>
    <row r="3045" spans="1:13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 s="2">
        <f t="shared" si="141"/>
        <v>4</v>
      </c>
      <c r="L3045">
        <f t="shared" si="142"/>
        <v>-0.625</v>
      </c>
      <c r="M3045">
        <f t="shared" si="143"/>
        <v>-38.044791352767369</v>
      </c>
    </row>
    <row r="3046" spans="1:13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 s="2">
        <f t="shared" si="141"/>
        <v>3.75</v>
      </c>
      <c r="L3046">
        <f t="shared" si="142"/>
        <v>-0.125</v>
      </c>
      <c r="M3046">
        <f t="shared" si="143"/>
        <v>-7.3626744069431052</v>
      </c>
    </row>
    <row r="3047" spans="1:13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 s="2">
        <f t="shared" si="141"/>
        <v>2.25</v>
      </c>
      <c r="L3047">
        <f t="shared" si="142"/>
        <v>-0.75</v>
      </c>
      <c r="M3047">
        <f t="shared" si="143"/>
        <v>-33.570657747809655</v>
      </c>
    </row>
    <row r="3048" spans="1:13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 s="2">
        <f t="shared" si="141"/>
        <v>3.75</v>
      </c>
      <c r="L3048">
        <f t="shared" si="142"/>
        <v>0.75</v>
      </c>
      <c r="M3048">
        <f t="shared" si="143"/>
        <v>67.191774657534239</v>
      </c>
    </row>
    <row r="3049" spans="1:13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 s="2">
        <f t="shared" si="141"/>
        <v>5</v>
      </c>
      <c r="L3049">
        <f t="shared" si="142"/>
        <v>0.625</v>
      </c>
      <c r="M3049">
        <f t="shared" si="143"/>
        <v>52.537534534269433</v>
      </c>
    </row>
    <row r="3050" spans="1:13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 s="2">
        <f t="shared" si="141"/>
        <v>3.75</v>
      </c>
      <c r="L3050">
        <f t="shared" si="142"/>
        <v>-0.625</v>
      </c>
      <c r="M3050">
        <f t="shared" si="143"/>
        <v>-46.497312958191614</v>
      </c>
    </row>
    <row r="3051" spans="1:13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 s="2">
        <f t="shared" si="141"/>
        <v>6</v>
      </c>
      <c r="L3051">
        <f t="shared" si="142"/>
        <v>1.125</v>
      </c>
      <c r="M3051">
        <f t="shared" si="143"/>
        <v>89.888640702475513</v>
      </c>
    </row>
    <row r="3052" spans="1:13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 s="2">
        <f t="shared" si="141"/>
        <v>2.75</v>
      </c>
      <c r="L3052">
        <f t="shared" si="142"/>
        <v>-1.625</v>
      </c>
      <c r="M3052">
        <f t="shared" si="143"/>
        <v>-107.28837521664174</v>
      </c>
    </row>
    <row r="3053" spans="1:13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 s="2">
        <f t="shared" si="141"/>
        <v>4.5</v>
      </c>
      <c r="L3053">
        <f t="shared" si="142"/>
        <v>0.875</v>
      </c>
      <c r="M3053">
        <f t="shared" si="143"/>
        <v>56.293984642305233</v>
      </c>
    </row>
    <row r="3054" spans="1:13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 s="2">
        <f t="shared" si="141"/>
        <v>2.75</v>
      </c>
      <c r="L3054">
        <f t="shared" si="142"/>
        <v>-0.875</v>
      </c>
      <c r="M3054">
        <f t="shared" si="143"/>
        <v>-40.124230915948324</v>
      </c>
    </row>
    <row r="3055" spans="1:13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 s="2">
        <f t="shared" si="141"/>
        <v>7</v>
      </c>
      <c r="L3055">
        <f t="shared" si="142"/>
        <v>2.125</v>
      </c>
      <c r="M3055">
        <f t="shared" si="143"/>
        <v>164.34891582192526</v>
      </c>
    </row>
    <row r="3056" spans="1:13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 s="2">
        <f t="shared" si="141"/>
        <v>6</v>
      </c>
      <c r="L3056">
        <f t="shared" si="142"/>
        <v>-0.5</v>
      </c>
      <c r="M3056">
        <f t="shared" si="143"/>
        <v>-42.450813829117912</v>
      </c>
    </row>
    <row r="3057" spans="1:13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 s="2">
        <f t="shared" si="141"/>
        <v>4.25</v>
      </c>
      <c r="L3057">
        <f t="shared" si="142"/>
        <v>-0.875</v>
      </c>
      <c r="M3057">
        <f t="shared" si="143"/>
        <v>-63.379523109205877</v>
      </c>
    </row>
    <row r="3058" spans="1:13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 s="2">
        <f t="shared" si="141"/>
        <v>2.25</v>
      </c>
      <c r="L3058">
        <f t="shared" si="142"/>
        <v>-1</v>
      </c>
      <c r="M3058">
        <f t="shared" si="143"/>
        <v>-54.899312098537422</v>
      </c>
    </row>
    <row r="3059" spans="1:13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 s="2">
        <f t="shared" si="141"/>
        <v>3</v>
      </c>
      <c r="L3059">
        <f t="shared" si="142"/>
        <v>0.375</v>
      </c>
      <c r="M3059">
        <f t="shared" si="143"/>
        <v>24.925283997003735</v>
      </c>
    </row>
    <row r="3060" spans="1:13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 s="2">
        <f t="shared" si="141"/>
        <v>3</v>
      </c>
      <c r="L3060">
        <f t="shared" si="142"/>
        <v>0</v>
      </c>
      <c r="M3060">
        <f t="shared" si="143"/>
        <v>0</v>
      </c>
    </row>
    <row r="3061" spans="1:13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 s="2">
        <f t="shared" si="141"/>
        <v>5.5</v>
      </c>
      <c r="L3061">
        <f t="shared" si="142"/>
        <v>1.25</v>
      </c>
      <c r="M3061">
        <f t="shared" si="143"/>
        <v>106.88609426321709</v>
      </c>
    </row>
    <row r="3062" spans="1:13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 s="2">
        <f t="shared" si="141"/>
        <v>2.75</v>
      </c>
      <c r="L3062">
        <f t="shared" si="142"/>
        <v>-1.375</v>
      </c>
      <c r="M3062">
        <f t="shared" si="143"/>
        <v>-79.505413897827381</v>
      </c>
    </row>
    <row r="3063" spans="1:13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 s="2">
        <f t="shared" si="141"/>
        <v>3.25</v>
      </c>
      <c r="L3063">
        <f t="shared" si="142"/>
        <v>0.25</v>
      </c>
      <c r="M3063">
        <f t="shared" si="143"/>
        <v>11.274597927972374</v>
      </c>
    </row>
    <row r="3064" spans="1:13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 s="2">
        <f t="shared" si="141"/>
        <v>3</v>
      </c>
      <c r="L3064">
        <f t="shared" si="142"/>
        <v>-0.125</v>
      </c>
      <c r="M3064">
        <f t="shared" si="143"/>
        <v>-7.1698855979984497</v>
      </c>
    </row>
    <row r="3065" spans="1:13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 s="2">
        <f t="shared" si="141"/>
        <v>4.75</v>
      </c>
      <c r="L3065">
        <f t="shared" si="142"/>
        <v>0.875</v>
      </c>
      <c r="M3065">
        <f t="shared" si="143"/>
        <v>74.511875696063754</v>
      </c>
    </row>
    <row r="3066" spans="1:13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 s="2">
        <f t="shared" si="141"/>
        <v>1.75</v>
      </c>
      <c r="L3066">
        <f t="shared" si="142"/>
        <v>-1.5</v>
      </c>
      <c r="M3066">
        <f t="shared" si="143"/>
        <v>-99.028374124518649</v>
      </c>
    </row>
    <row r="3067" spans="1:13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 s="2">
        <f t="shared" si="141"/>
        <v>6</v>
      </c>
      <c r="L3067">
        <f t="shared" si="142"/>
        <v>2.125</v>
      </c>
      <c r="M3067">
        <f t="shared" si="143"/>
        <v>186.99008302768399</v>
      </c>
    </row>
    <row r="3068" spans="1:13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 s="2">
        <f t="shared" si="141"/>
        <v>3.25</v>
      </c>
      <c r="L3068">
        <f t="shared" si="142"/>
        <v>-1.375</v>
      </c>
      <c r="M3068">
        <f t="shared" si="143"/>
        <v>-119.16694503291343</v>
      </c>
    </row>
    <row r="3069" spans="1:13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 s="2">
        <f t="shared" si="141"/>
        <v>2.25</v>
      </c>
      <c r="L3069">
        <f t="shared" si="142"/>
        <v>-0.5</v>
      </c>
      <c r="M3069">
        <f t="shared" si="143"/>
        <v>-48.199044167972886</v>
      </c>
    </row>
    <row r="3070" spans="1:13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 s="2">
        <f t="shared" si="141"/>
        <v>4.75</v>
      </c>
      <c r="L3070">
        <f t="shared" si="142"/>
        <v>1.25</v>
      </c>
      <c r="M3070">
        <f t="shared" si="143"/>
        <v>132.91523659655485</v>
      </c>
    </row>
    <row r="3071" spans="1:13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 s="2">
        <f t="shared" si="141"/>
        <v>2</v>
      </c>
      <c r="L3071">
        <f t="shared" si="142"/>
        <v>-1.375</v>
      </c>
      <c r="M3071">
        <f t="shared" si="143"/>
        <v>-132.19452105237448</v>
      </c>
    </row>
    <row r="3072" spans="1:13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 s="2">
        <f t="shared" si="141"/>
        <v>2.75</v>
      </c>
      <c r="L3072">
        <f t="shared" si="142"/>
        <v>0.375</v>
      </c>
      <c r="M3072">
        <f t="shared" si="143"/>
        <v>29.281257701157354</v>
      </c>
    </row>
    <row r="3073" spans="1:13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 s="2">
        <f t="shared" si="141"/>
        <v>2.5</v>
      </c>
      <c r="L3073">
        <f t="shared" si="142"/>
        <v>-0.125</v>
      </c>
      <c r="M3073">
        <f t="shared" si="143"/>
        <v>-9.1696049694834922</v>
      </c>
    </row>
    <row r="3074" spans="1:13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 s="2">
        <f t="shared" si="141"/>
        <v>2.75</v>
      </c>
      <c r="L3074">
        <f t="shared" si="142"/>
        <v>0.125</v>
      </c>
      <c r="M3074">
        <f t="shared" si="143"/>
        <v>12.351025470355669</v>
      </c>
    </row>
    <row r="3075" spans="1:13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 s="2">
        <f t="shared" ref="K3075:K3138" si="144">C3075-D3075</f>
        <v>3.75</v>
      </c>
      <c r="L3075">
        <f t="shared" si="142"/>
        <v>0.5</v>
      </c>
      <c r="M3075">
        <f t="shared" si="143"/>
        <v>52.271676768280287</v>
      </c>
    </row>
    <row r="3076" spans="1:13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 s="2">
        <f t="shared" si="144"/>
        <v>2.25</v>
      </c>
      <c r="L3076">
        <f t="shared" ref="L3076:L3139" si="145">K3076/2-K3075/2</f>
        <v>-0.75</v>
      </c>
      <c r="M3076">
        <f t="shared" si="143"/>
        <v>-76.736571369993271</v>
      </c>
    </row>
    <row r="3077" spans="1:13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 s="2">
        <f t="shared" si="144"/>
        <v>4.5</v>
      </c>
      <c r="L3077">
        <f t="shared" si="145"/>
        <v>1.125</v>
      </c>
      <c r="M3077">
        <f t="shared" si="143"/>
        <v>111.97735709073956</v>
      </c>
    </row>
    <row r="3078" spans="1:13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 s="2">
        <f t="shared" si="144"/>
        <v>2.75</v>
      </c>
      <c r="L3078">
        <f t="shared" si="145"/>
        <v>-0.875</v>
      </c>
      <c r="M3078">
        <f t="shared" ref="M3078:M3141" si="146">IF(OR(I3078=0,K3078=0,L3078=0),0,$M$2*H3078*L3078*(1+(L3078/ABS(L3078))*(2*ABS(I3078-I3077)/MIN(I3077:I3078)))/$M$3)</f>
        <v>-52.805306261274048</v>
      </c>
    </row>
    <row r="3079" spans="1:13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 s="2">
        <f t="shared" si="144"/>
        <v>6</v>
      </c>
      <c r="L3079">
        <f t="shared" si="145"/>
        <v>1.625</v>
      </c>
      <c r="M3079">
        <f t="shared" si="146"/>
        <v>145.41716968370662</v>
      </c>
    </row>
    <row r="3080" spans="1:13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 s="2">
        <f t="shared" si="144"/>
        <v>2.5</v>
      </c>
      <c r="L3080">
        <f t="shared" si="145"/>
        <v>-1.75</v>
      </c>
      <c r="M3080">
        <f t="shared" si="146"/>
        <v>-99.867828741380833</v>
      </c>
    </row>
    <row r="3081" spans="1:13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 s="2">
        <f t="shared" si="144"/>
        <v>5.25</v>
      </c>
      <c r="L3081">
        <f t="shared" si="145"/>
        <v>1.375</v>
      </c>
      <c r="M3081">
        <f t="shared" si="146"/>
        <v>75.302321484251664</v>
      </c>
    </row>
    <row r="3082" spans="1:13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 s="2">
        <f t="shared" si="144"/>
        <v>10.25</v>
      </c>
      <c r="L3082">
        <f t="shared" si="145"/>
        <v>2.5</v>
      </c>
      <c r="M3082">
        <f t="shared" si="146"/>
        <v>261.11922901207765</v>
      </c>
    </row>
    <row r="3083" spans="1:13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 s="2">
        <f t="shared" si="144"/>
        <v>8.75</v>
      </c>
      <c r="L3083">
        <f t="shared" si="145"/>
        <v>-0.75</v>
      </c>
      <c r="M3083">
        <f t="shared" si="146"/>
        <v>-61.826279885901982</v>
      </c>
    </row>
    <row r="3084" spans="1:13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 s="2">
        <f t="shared" si="144"/>
        <v>6.25</v>
      </c>
      <c r="L3084">
        <f t="shared" si="145"/>
        <v>-1.25</v>
      </c>
      <c r="M3084">
        <f t="shared" si="146"/>
        <v>-112.03186429850903</v>
      </c>
    </row>
    <row r="3085" spans="1:13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 s="2">
        <f t="shared" si="144"/>
        <v>5</v>
      </c>
      <c r="L3085">
        <f t="shared" si="145"/>
        <v>-0.625</v>
      </c>
      <c r="M3085">
        <f t="shared" si="146"/>
        <v>-45.942939372676022</v>
      </c>
    </row>
    <row r="3086" spans="1:13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 s="2">
        <f t="shared" si="144"/>
        <v>6</v>
      </c>
      <c r="L3086">
        <f t="shared" si="145"/>
        <v>0.5</v>
      </c>
      <c r="M3086">
        <f t="shared" si="146"/>
        <v>38.075909794890251</v>
      </c>
    </row>
    <row r="3087" spans="1:13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 s="2">
        <f t="shared" si="144"/>
        <v>3.5</v>
      </c>
      <c r="L3087">
        <f t="shared" si="145"/>
        <v>-1.25</v>
      </c>
      <c r="M3087">
        <f t="shared" si="146"/>
        <v>-55.93559676295299</v>
      </c>
    </row>
    <row r="3088" spans="1:13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 s="2">
        <f t="shared" si="144"/>
        <v>3.25</v>
      </c>
      <c r="L3088">
        <f t="shared" si="145"/>
        <v>-0.125</v>
      </c>
      <c r="M3088">
        <f t="shared" si="146"/>
        <v>-5.7349973397096994</v>
      </c>
    </row>
    <row r="3089" spans="1:13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 s="2">
        <f t="shared" si="144"/>
        <v>3.75</v>
      </c>
      <c r="L3089">
        <f t="shared" si="145"/>
        <v>0.25</v>
      </c>
      <c r="M3089">
        <f t="shared" si="146"/>
        <v>14.746156618545093</v>
      </c>
    </row>
    <row r="3090" spans="1:13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 s="2">
        <f t="shared" si="144"/>
        <v>2.75</v>
      </c>
      <c r="L3090">
        <f t="shared" si="145"/>
        <v>-0.5</v>
      </c>
      <c r="M3090">
        <f t="shared" si="146"/>
        <v>-25.412761856700829</v>
      </c>
    </row>
    <row r="3091" spans="1:13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 s="2">
        <f t="shared" si="144"/>
        <v>4</v>
      </c>
      <c r="L3091">
        <f t="shared" si="145"/>
        <v>0.625</v>
      </c>
      <c r="M3091">
        <f t="shared" si="146"/>
        <v>43.728443596940473</v>
      </c>
    </row>
    <row r="3092" spans="1:13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 s="2">
        <f t="shared" si="144"/>
        <v>5.75</v>
      </c>
      <c r="L3092">
        <f t="shared" si="145"/>
        <v>0.875</v>
      </c>
      <c r="M3092">
        <f t="shared" si="146"/>
        <v>69.085154982692146</v>
      </c>
    </row>
    <row r="3093" spans="1:13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 s="2">
        <f t="shared" si="144"/>
        <v>4</v>
      </c>
      <c r="L3093">
        <f t="shared" si="145"/>
        <v>-0.875</v>
      </c>
      <c r="M3093">
        <f t="shared" si="146"/>
        <v>-65.044088835998281</v>
      </c>
    </row>
    <row r="3094" spans="1:13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 s="2">
        <f t="shared" si="144"/>
        <v>2.25</v>
      </c>
      <c r="L3094">
        <f t="shared" si="145"/>
        <v>-0.875</v>
      </c>
      <c r="M3094">
        <f t="shared" si="146"/>
        <v>-50.032443003822742</v>
      </c>
    </row>
    <row r="3095" spans="1:13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 s="2">
        <f t="shared" si="144"/>
        <v>4.5</v>
      </c>
      <c r="L3095">
        <f t="shared" si="145"/>
        <v>1.125</v>
      </c>
      <c r="M3095">
        <f t="shared" si="146"/>
        <v>99.860528261424449</v>
      </c>
    </row>
    <row r="3096" spans="1:13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 s="2">
        <f t="shared" si="144"/>
        <v>1.75</v>
      </c>
      <c r="L3096">
        <f t="shared" si="145"/>
        <v>-1.375</v>
      </c>
      <c r="M3096">
        <f t="shared" si="146"/>
        <v>-64.748605135285061</v>
      </c>
    </row>
    <row r="3097" spans="1:13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 s="2">
        <f t="shared" si="144"/>
        <v>2.75</v>
      </c>
      <c r="L3097">
        <f t="shared" si="145"/>
        <v>0.5</v>
      </c>
      <c r="M3097">
        <f t="shared" si="146"/>
        <v>26.54312800557982</v>
      </c>
    </row>
    <row r="3098" spans="1:13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 s="2">
        <f t="shared" si="144"/>
        <v>1.75</v>
      </c>
      <c r="L3098">
        <f t="shared" si="145"/>
        <v>-0.5</v>
      </c>
      <c r="M3098">
        <f t="shared" si="146"/>
        <v>-20.082756139642452</v>
      </c>
    </row>
    <row r="3099" spans="1:13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 s="2">
        <f t="shared" si="144"/>
        <v>3.5</v>
      </c>
      <c r="L3099">
        <f t="shared" si="145"/>
        <v>0.875</v>
      </c>
      <c r="M3099">
        <f t="shared" si="146"/>
        <v>51.931725470375028</v>
      </c>
    </row>
    <row r="3100" spans="1:13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 s="2">
        <f t="shared" si="144"/>
        <v>2.75</v>
      </c>
      <c r="L3100">
        <f t="shared" si="145"/>
        <v>-0.375</v>
      </c>
      <c r="M3100">
        <f t="shared" si="146"/>
        <v>-18.22758762849119</v>
      </c>
    </row>
    <row r="3101" spans="1:13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 s="2">
        <f t="shared" si="144"/>
        <v>2.25</v>
      </c>
      <c r="L3101">
        <f t="shared" si="145"/>
        <v>-0.25</v>
      </c>
      <c r="M3101">
        <f t="shared" si="146"/>
        <v>-8.7068156774903187</v>
      </c>
    </row>
    <row r="3102" spans="1:13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 s="2">
        <f t="shared" si="144"/>
        <v>1.75</v>
      </c>
      <c r="L3102">
        <f t="shared" si="145"/>
        <v>-0.25</v>
      </c>
      <c r="M3102">
        <f t="shared" si="146"/>
        <v>-7.4281219794427269</v>
      </c>
    </row>
    <row r="3103" spans="1:13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 s="2">
        <f t="shared" si="144"/>
        <v>1.5</v>
      </c>
      <c r="L3103">
        <f t="shared" si="145"/>
        <v>-0.125</v>
      </c>
      <c r="M3103">
        <f t="shared" si="146"/>
        <v>-3.9944257260379858</v>
      </c>
    </row>
    <row r="3104" spans="1:13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 s="2">
        <f t="shared" si="144"/>
        <v>2</v>
      </c>
      <c r="L3104">
        <f t="shared" si="145"/>
        <v>0.25</v>
      </c>
      <c r="M3104">
        <f t="shared" si="146"/>
        <v>13.321501511868684</v>
      </c>
    </row>
    <row r="3105" spans="1:13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 s="2">
        <f t="shared" si="144"/>
        <v>3</v>
      </c>
      <c r="L3105">
        <f t="shared" si="145"/>
        <v>0.5</v>
      </c>
      <c r="M3105">
        <f t="shared" si="146"/>
        <v>24.15544401594239</v>
      </c>
    </row>
    <row r="3106" spans="1:13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 s="2">
        <f t="shared" si="144"/>
        <v>4</v>
      </c>
      <c r="L3106">
        <f t="shared" si="145"/>
        <v>0.5</v>
      </c>
      <c r="M3106">
        <f t="shared" si="146"/>
        <v>38.575759508522331</v>
      </c>
    </row>
    <row r="3107" spans="1:13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 s="2">
        <f t="shared" si="144"/>
        <v>3.25</v>
      </c>
      <c r="L3107">
        <f t="shared" si="145"/>
        <v>-0.375</v>
      </c>
      <c r="M3107">
        <f t="shared" si="146"/>
        <v>-18.909655970252668</v>
      </c>
    </row>
    <row r="3108" spans="1:13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 s="2">
        <f t="shared" si="144"/>
        <v>3.5</v>
      </c>
      <c r="L3108">
        <f t="shared" si="145"/>
        <v>0.125</v>
      </c>
      <c r="M3108">
        <f t="shared" si="146"/>
        <v>8.0627050880885349</v>
      </c>
    </row>
    <row r="3109" spans="1:13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 s="2">
        <f t="shared" si="144"/>
        <v>2</v>
      </c>
      <c r="L3109">
        <f t="shared" si="145"/>
        <v>-0.75</v>
      </c>
      <c r="M3109">
        <f t="shared" si="146"/>
        <v>-30.317185758311545</v>
      </c>
    </row>
    <row r="3110" spans="1:13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 s="2">
        <f t="shared" si="144"/>
        <v>3.25</v>
      </c>
      <c r="L3110">
        <f t="shared" si="145"/>
        <v>0.625</v>
      </c>
      <c r="M3110">
        <f t="shared" si="146"/>
        <v>25.707414923421741</v>
      </c>
    </row>
    <row r="3111" spans="1:13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 s="2">
        <f t="shared" si="144"/>
        <v>2</v>
      </c>
      <c r="L3111">
        <f t="shared" si="145"/>
        <v>-0.625</v>
      </c>
      <c r="M3111">
        <f t="shared" si="146"/>
        <v>-34.029033416672888</v>
      </c>
    </row>
    <row r="3112" spans="1:13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 s="2">
        <f t="shared" si="144"/>
        <v>1.5</v>
      </c>
      <c r="L3112">
        <f t="shared" si="145"/>
        <v>-0.25</v>
      </c>
      <c r="M3112">
        <f t="shared" si="146"/>
        <v>-7.765988763198985</v>
      </c>
    </row>
    <row r="3113" spans="1:13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 s="2">
        <f t="shared" si="144"/>
        <v>2</v>
      </c>
      <c r="L3113">
        <f t="shared" si="145"/>
        <v>0.25</v>
      </c>
      <c r="M3113">
        <f t="shared" si="146"/>
        <v>9.7879749375668936</v>
      </c>
    </row>
    <row r="3114" spans="1:13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 s="2">
        <f t="shared" si="144"/>
        <v>3</v>
      </c>
      <c r="L3114">
        <f t="shared" si="145"/>
        <v>0.5</v>
      </c>
      <c r="M3114">
        <f t="shared" si="146"/>
        <v>23.564054109471872</v>
      </c>
    </row>
    <row r="3115" spans="1:13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 s="2">
        <f t="shared" si="144"/>
        <v>5.25</v>
      </c>
      <c r="L3115">
        <f t="shared" si="145"/>
        <v>1.125</v>
      </c>
      <c r="M3115">
        <f t="shared" si="146"/>
        <v>86.187257764804471</v>
      </c>
    </row>
    <row r="3116" spans="1:13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 s="2">
        <f t="shared" si="144"/>
        <v>3.75</v>
      </c>
      <c r="L3116">
        <f t="shared" si="145"/>
        <v>-0.75</v>
      </c>
      <c r="M3116">
        <f t="shared" si="146"/>
        <v>-43.605939044302225</v>
      </c>
    </row>
    <row r="3117" spans="1:13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 s="2">
        <f t="shared" si="144"/>
        <v>2.25</v>
      </c>
      <c r="L3117">
        <f t="shared" si="145"/>
        <v>-0.75</v>
      </c>
      <c r="M3117">
        <f t="shared" si="146"/>
        <v>-29.16384294296866</v>
      </c>
    </row>
    <row r="3118" spans="1:13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 s="2">
        <f t="shared" si="144"/>
        <v>6.5</v>
      </c>
      <c r="L3118">
        <f t="shared" si="145"/>
        <v>2.125</v>
      </c>
      <c r="M3118">
        <f t="shared" si="146"/>
        <v>194.70940458538095</v>
      </c>
    </row>
    <row r="3119" spans="1:13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 s="2">
        <f t="shared" si="144"/>
        <v>1.75</v>
      </c>
      <c r="L3119">
        <f t="shared" si="145"/>
        <v>-2.375</v>
      </c>
      <c r="M3119">
        <f t="shared" si="146"/>
        <v>-141.88841059797514</v>
      </c>
    </row>
    <row r="3120" spans="1:13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 s="2">
        <f t="shared" si="144"/>
        <v>3.25</v>
      </c>
      <c r="L3120">
        <f t="shared" si="145"/>
        <v>0.75</v>
      </c>
      <c r="M3120">
        <f t="shared" si="146"/>
        <v>49.843622970406024</v>
      </c>
    </row>
    <row r="3121" spans="1:13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 s="2">
        <f t="shared" si="144"/>
        <v>2.75</v>
      </c>
      <c r="L3121">
        <f t="shared" si="145"/>
        <v>-0.25</v>
      </c>
      <c r="M3121">
        <f t="shared" si="146"/>
        <v>-12.971975610707199</v>
      </c>
    </row>
    <row r="3122" spans="1:13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 s="2">
        <f t="shared" si="144"/>
        <v>2</v>
      </c>
      <c r="L3122">
        <f t="shared" si="145"/>
        <v>-0.375</v>
      </c>
      <c r="M3122">
        <f t="shared" si="146"/>
        <v>-19.986837332862503</v>
      </c>
    </row>
    <row r="3123" spans="1:13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 s="2">
        <f t="shared" si="144"/>
        <v>4</v>
      </c>
      <c r="L3123">
        <f t="shared" si="145"/>
        <v>1</v>
      </c>
      <c r="M3123">
        <f t="shared" si="146"/>
        <v>72.947255268600344</v>
      </c>
    </row>
    <row r="3124" spans="1:13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 s="2">
        <f t="shared" si="144"/>
        <v>5.25</v>
      </c>
      <c r="L3124">
        <f t="shared" si="145"/>
        <v>0.625</v>
      </c>
      <c r="M3124">
        <f t="shared" si="146"/>
        <v>45.925865337254137</v>
      </c>
    </row>
    <row r="3125" spans="1:13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 s="2">
        <f t="shared" si="144"/>
        <v>3</v>
      </c>
      <c r="L3125">
        <f t="shared" si="145"/>
        <v>-1.125</v>
      </c>
      <c r="M3125">
        <f t="shared" si="146"/>
        <v>-76.942676995580058</v>
      </c>
    </row>
    <row r="3126" spans="1:13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 s="2">
        <f t="shared" si="144"/>
        <v>7</v>
      </c>
      <c r="L3126">
        <f t="shared" si="145"/>
        <v>2</v>
      </c>
      <c r="M3126">
        <f t="shared" si="146"/>
        <v>195.12304283872672</v>
      </c>
    </row>
    <row r="3127" spans="1:13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 s="2">
        <f t="shared" si="144"/>
        <v>4</v>
      </c>
      <c r="L3127">
        <f t="shared" si="145"/>
        <v>-1.5</v>
      </c>
      <c r="M3127">
        <f t="shared" si="146"/>
        <v>-106.14115710672442</v>
      </c>
    </row>
    <row r="3128" spans="1:13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 s="2">
        <f t="shared" si="144"/>
        <v>3.5</v>
      </c>
      <c r="L3128">
        <f t="shared" si="145"/>
        <v>-0.25</v>
      </c>
      <c r="M3128">
        <f t="shared" si="146"/>
        <v>-14.917413402954576</v>
      </c>
    </row>
    <row r="3129" spans="1:13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 s="2">
        <f t="shared" si="144"/>
        <v>4.25</v>
      </c>
      <c r="L3129">
        <f t="shared" si="145"/>
        <v>0.375</v>
      </c>
      <c r="M3129">
        <f t="shared" si="146"/>
        <v>29.440148409356318</v>
      </c>
    </row>
    <row r="3130" spans="1:13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 s="2">
        <f t="shared" si="144"/>
        <v>2.25</v>
      </c>
      <c r="L3130">
        <f t="shared" si="145"/>
        <v>-1</v>
      </c>
      <c r="M3130">
        <f t="shared" si="146"/>
        <v>-80.92447767085504</v>
      </c>
    </row>
    <row r="3131" spans="1:13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 s="2">
        <f t="shared" si="144"/>
        <v>5</v>
      </c>
      <c r="L3131">
        <f t="shared" si="145"/>
        <v>1.375</v>
      </c>
      <c r="M3131">
        <f t="shared" si="146"/>
        <v>137.91203075222475</v>
      </c>
    </row>
    <row r="3132" spans="1:13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 s="2">
        <f t="shared" si="144"/>
        <v>2.75</v>
      </c>
      <c r="L3132">
        <f t="shared" si="145"/>
        <v>-1.125</v>
      </c>
      <c r="M3132">
        <f t="shared" si="146"/>
        <v>-89.064487495095534</v>
      </c>
    </row>
    <row r="3133" spans="1:13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 s="2">
        <f t="shared" si="144"/>
        <v>2.5</v>
      </c>
      <c r="L3133">
        <f t="shared" si="145"/>
        <v>-0.125</v>
      </c>
      <c r="M3133">
        <f t="shared" si="146"/>
        <v>-12.322630384510209</v>
      </c>
    </row>
    <row r="3134" spans="1:13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 s="2">
        <f t="shared" si="144"/>
        <v>3.25</v>
      </c>
      <c r="L3134">
        <f t="shared" si="145"/>
        <v>0.375</v>
      </c>
      <c r="M3134">
        <f t="shared" si="146"/>
        <v>46.884179412757923</v>
      </c>
    </row>
    <row r="3135" spans="1:13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 s="2">
        <f t="shared" si="144"/>
        <v>4.25</v>
      </c>
      <c r="L3135">
        <f t="shared" si="145"/>
        <v>0.5</v>
      </c>
      <c r="M3135">
        <f t="shared" si="146"/>
        <v>78.020096480420307</v>
      </c>
    </row>
    <row r="3136" spans="1:13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 s="2">
        <f t="shared" si="144"/>
        <v>3.25</v>
      </c>
      <c r="L3136">
        <f t="shared" si="145"/>
        <v>-0.5</v>
      </c>
      <c r="M3136">
        <f t="shared" si="146"/>
        <v>-47.818540181168927</v>
      </c>
    </row>
    <row r="3137" spans="1:13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 s="2">
        <f t="shared" si="144"/>
        <v>3</v>
      </c>
      <c r="L3137">
        <f t="shared" si="145"/>
        <v>-0.125</v>
      </c>
      <c r="M3137">
        <f t="shared" si="146"/>
        <v>-14.219965605183878</v>
      </c>
    </row>
    <row r="3138" spans="1:13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 s="2">
        <f t="shared" si="144"/>
        <v>2.5</v>
      </c>
      <c r="L3138">
        <f t="shared" si="145"/>
        <v>-0.25</v>
      </c>
      <c r="M3138">
        <f t="shared" si="146"/>
        <v>-26.197397042847125</v>
      </c>
    </row>
    <row r="3139" spans="1:13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 s="2">
        <f t="shared" ref="K3139:K3202" si="147">C3139-D3139</f>
        <v>5.25</v>
      </c>
      <c r="L3139">
        <f t="shared" si="145"/>
        <v>1.375</v>
      </c>
      <c r="M3139">
        <f t="shared" si="146"/>
        <v>132.3017867579145</v>
      </c>
    </row>
    <row r="3140" spans="1:13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 s="2">
        <f t="shared" si="147"/>
        <v>2.75</v>
      </c>
      <c r="L3140">
        <f t="shared" ref="L3140:L3203" si="148">K3140/2-K3139/2</f>
        <v>-1.25</v>
      </c>
      <c r="M3140">
        <f t="shared" si="146"/>
        <v>-43.755871651769787</v>
      </c>
    </row>
    <row r="3141" spans="1:13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 s="2">
        <f t="shared" si="147"/>
        <v>3</v>
      </c>
      <c r="L3141">
        <f t="shared" si="148"/>
        <v>0.125</v>
      </c>
      <c r="M3141">
        <f t="shared" si="146"/>
        <v>7.1248808051450121</v>
      </c>
    </row>
    <row r="3142" spans="1:13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 s="2">
        <f t="shared" si="147"/>
        <v>7</v>
      </c>
      <c r="L3142">
        <f t="shared" si="148"/>
        <v>2</v>
      </c>
      <c r="M3142">
        <f t="shared" ref="M3142:M3205" si="149">IF(OR(I3142=0,K3142=0,L3142=0),0,$M$2*H3142*L3142*(1+(L3142/ABS(L3142))*(2*ABS(I3142-I3141)/MIN(I3141:I3142)))/$M$3)</f>
        <v>165.47652842173326</v>
      </c>
    </row>
    <row r="3143" spans="1:13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 s="2">
        <f t="shared" si="147"/>
        <v>5.25</v>
      </c>
      <c r="L3143">
        <f t="shared" si="148"/>
        <v>-0.875</v>
      </c>
      <c r="M3143">
        <f t="shared" si="149"/>
        <v>-88.611728762856018</v>
      </c>
    </row>
    <row r="3144" spans="1:13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 s="2">
        <f t="shared" si="147"/>
        <v>3</v>
      </c>
      <c r="L3144">
        <f t="shared" si="148"/>
        <v>-1.125</v>
      </c>
      <c r="M3144">
        <f t="shared" si="149"/>
        <v>-74.854414884503115</v>
      </c>
    </row>
    <row r="3145" spans="1:13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 s="2">
        <f t="shared" si="147"/>
        <v>3.5</v>
      </c>
      <c r="L3145">
        <f t="shared" si="148"/>
        <v>0.25</v>
      </c>
      <c r="M3145">
        <f t="shared" si="149"/>
        <v>16.139086569510539</v>
      </c>
    </row>
    <row r="3146" spans="1:13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 s="2">
        <f t="shared" si="147"/>
        <v>2</v>
      </c>
      <c r="L3146">
        <f t="shared" si="148"/>
        <v>-0.75</v>
      </c>
      <c r="M3146">
        <f t="shared" si="149"/>
        <v>-38.241484852991164</v>
      </c>
    </row>
    <row r="3147" spans="1:13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 s="2">
        <f t="shared" si="147"/>
        <v>4</v>
      </c>
      <c r="L3147">
        <f t="shared" si="148"/>
        <v>1</v>
      </c>
      <c r="M3147">
        <f t="shared" si="149"/>
        <v>75.971981269540365</v>
      </c>
    </row>
    <row r="3148" spans="1:13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 s="2">
        <f t="shared" si="147"/>
        <v>3.25</v>
      </c>
      <c r="L3148">
        <f t="shared" si="148"/>
        <v>-0.375</v>
      </c>
      <c r="M3148">
        <f t="shared" si="149"/>
        <v>-23.955302300581273</v>
      </c>
    </row>
    <row r="3149" spans="1:13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 s="2">
        <f t="shared" si="147"/>
        <v>3.75</v>
      </c>
      <c r="L3149">
        <f t="shared" si="148"/>
        <v>0.25</v>
      </c>
      <c r="M3149">
        <f t="shared" si="149"/>
        <v>17.318632595213725</v>
      </c>
    </row>
    <row r="3150" spans="1:13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 s="2">
        <f t="shared" si="147"/>
        <v>3.75</v>
      </c>
      <c r="L3150">
        <f t="shared" si="148"/>
        <v>0</v>
      </c>
      <c r="M3150">
        <f t="shared" si="149"/>
        <v>0</v>
      </c>
    </row>
    <row r="3151" spans="1:13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 s="2">
        <f t="shared" si="147"/>
        <v>3.25</v>
      </c>
      <c r="L3151">
        <f t="shared" si="148"/>
        <v>-0.25</v>
      </c>
      <c r="M3151">
        <f t="shared" si="149"/>
        <v>-15.323063098369522</v>
      </c>
    </row>
    <row r="3152" spans="1:13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 s="2">
        <f t="shared" si="147"/>
        <v>10</v>
      </c>
      <c r="L3152">
        <f t="shared" si="148"/>
        <v>3.375</v>
      </c>
      <c r="M3152">
        <f t="shared" si="149"/>
        <v>354.75976811501596</v>
      </c>
    </row>
    <row r="3153" spans="1:13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 s="2">
        <f t="shared" si="147"/>
        <v>4.75</v>
      </c>
      <c r="L3153">
        <f t="shared" si="148"/>
        <v>-2.625</v>
      </c>
      <c r="M3153">
        <f t="shared" si="149"/>
        <v>-298.35425001221478</v>
      </c>
    </row>
    <row r="3154" spans="1:13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 s="2">
        <f t="shared" si="147"/>
        <v>2.75</v>
      </c>
      <c r="L3154">
        <f t="shared" si="148"/>
        <v>-1</v>
      </c>
      <c r="M3154">
        <f t="shared" si="149"/>
        <v>-65.813474145625136</v>
      </c>
    </row>
    <row r="3155" spans="1:13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 s="2">
        <f t="shared" si="147"/>
        <v>4.75</v>
      </c>
      <c r="L3155">
        <f t="shared" si="148"/>
        <v>1</v>
      </c>
      <c r="M3155">
        <f t="shared" si="149"/>
        <v>85.785606453081812</v>
      </c>
    </row>
    <row r="3156" spans="1:13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 s="2">
        <f t="shared" si="147"/>
        <v>4</v>
      </c>
      <c r="L3156">
        <f t="shared" si="148"/>
        <v>-0.375</v>
      </c>
      <c r="M3156">
        <f t="shared" si="149"/>
        <v>-18.949540197470427</v>
      </c>
    </row>
    <row r="3157" spans="1:13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 s="2">
        <f t="shared" si="147"/>
        <v>7.25</v>
      </c>
      <c r="L3157">
        <f t="shared" si="148"/>
        <v>1.625</v>
      </c>
      <c r="M3157">
        <f t="shared" si="149"/>
        <v>182.28340731211796</v>
      </c>
    </row>
    <row r="3158" spans="1:13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 s="2">
        <f t="shared" si="147"/>
        <v>2.5</v>
      </c>
      <c r="L3158">
        <f t="shared" si="148"/>
        <v>-2.375</v>
      </c>
      <c r="M3158">
        <f t="shared" si="149"/>
        <v>-140.42196671974946</v>
      </c>
    </row>
    <row r="3159" spans="1:13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 s="2">
        <f t="shared" si="147"/>
        <v>5</v>
      </c>
      <c r="L3159">
        <f t="shared" si="148"/>
        <v>1.25</v>
      </c>
      <c r="M3159">
        <f t="shared" si="149"/>
        <v>108.74016644337597</v>
      </c>
    </row>
    <row r="3160" spans="1:13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 s="2">
        <f t="shared" si="147"/>
        <v>4.25</v>
      </c>
      <c r="L3160">
        <f t="shared" si="148"/>
        <v>-0.375</v>
      </c>
      <c r="M3160">
        <f t="shared" si="149"/>
        <v>-27.463009933259105</v>
      </c>
    </row>
    <row r="3161" spans="1:13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 s="2">
        <f t="shared" si="147"/>
        <v>2.5</v>
      </c>
      <c r="L3161">
        <f t="shared" si="148"/>
        <v>-0.875</v>
      </c>
      <c r="M3161">
        <f t="shared" si="149"/>
        <v>-49.72801897480695</v>
      </c>
    </row>
    <row r="3162" spans="1:13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 s="2">
        <f t="shared" si="147"/>
        <v>2.75</v>
      </c>
      <c r="L3162">
        <f t="shared" si="148"/>
        <v>0.125</v>
      </c>
      <c r="M3162">
        <f t="shared" si="149"/>
        <v>8.2659801032928346</v>
      </c>
    </row>
    <row r="3163" spans="1:13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 s="2">
        <f t="shared" si="147"/>
        <v>6.5</v>
      </c>
      <c r="L3163">
        <f t="shared" si="148"/>
        <v>1.875</v>
      </c>
      <c r="M3163">
        <f t="shared" si="149"/>
        <v>158.01359967923599</v>
      </c>
    </row>
    <row r="3164" spans="1:13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 s="2">
        <f t="shared" si="147"/>
        <v>5.25</v>
      </c>
      <c r="L3164">
        <f t="shared" si="148"/>
        <v>-0.625</v>
      </c>
      <c r="M3164">
        <f t="shared" si="149"/>
        <v>-54.087899634382858</v>
      </c>
    </row>
    <row r="3165" spans="1:13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 s="2">
        <f t="shared" si="147"/>
        <v>3</v>
      </c>
      <c r="L3165">
        <f t="shared" si="148"/>
        <v>-1.125</v>
      </c>
      <c r="M3165">
        <f t="shared" si="149"/>
        <v>-81.972254220477623</v>
      </c>
    </row>
    <row r="3166" spans="1:13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 s="2">
        <f t="shared" si="147"/>
        <v>6.25</v>
      </c>
      <c r="L3166">
        <f t="shared" si="148"/>
        <v>1.625</v>
      </c>
      <c r="M3166">
        <f t="shared" si="149"/>
        <v>144.53507396786571</v>
      </c>
    </row>
    <row r="3167" spans="1:13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 s="2">
        <f t="shared" si="147"/>
        <v>4.25</v>
      </c>
      <c r="L3167">
        <f t="shared" si="148"/>
        <v>-1</v>
      </c>
      <c r="M3167">
        <f t="shared" si="149"/>
        <v>-83.775045797663722</v>
      </c>
    </row>
    <row r="3168" spans="1:13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 s="2">
        <f t="shared" si="147"/>
        <v>3</v>
      </c>
      <c r="L3168">
        <f t="shared" si="148"/>
        <v>-0.625</v>
      </c>
      <c r="M3168">
        <f t="shared" si="149"/>
        <v>-44.804133266512054</v>
      </c>
    </row>
    <row r="3169" spans="1:13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 s="2">
        <f t="shared" si="147"/>
        <v>3.5</v>
      </c>
      <c r="L3169">
        <f t="shared" si="148"/>
        <v>0.25</v>
      </c>
      <c r="M3169">
        <f t="shared" si="149"/>
        <v>17.620728098906675</v>
      </c>
    </row>
    <row r="3170" spans="1:13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 s="2">
        <f t="shared" si="147"/>
        <v>10.25</v>
      </c>
      <c r="L3170">
        <f t="shared" si="148"/>
        <v>3.375</v>
      </c>
      <c r="M3170">
        <f t="shared" si="149"/>
        <v>350.64745427366199</v>
      </c>
    </row>
    <row r="3171" spans="1:13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 s="2">
        <f t="shared" si="147"/>
        <v>3.75</v>
      </c>
      <c r="L3171">
        <f t="shared" si="148"/>
        <v>-3.25</v>
      </c>
      <c r="M3171">
        <f t="shared" si="149"/>
        <v>-215.04477249279785</v>
      </c>
    </row>
    <row r="3172" spans="1:13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 s="2">
        <f t="shared" si="147"/>
        <v>4</v>
      </c>
      <c r="L3172">
        <f t="shared" si="148"/>
        <v>0.125</v>
      </c>
      <c r="M3172">
        <f t="shared" si="149"/>
        <v>10.614810089197448</v>
      </c>
    </row>
    <row r="3173" spans="1:13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 s="2">
        <f t="shared" si="147"/>
        <v>5.75</v>
      </c>
      <c r="L3173">
        <f t="shared" si="148"/>
        <v>0.875</v>
      </c>
      <c r="M3173">
        <f t="shared" si="149"/>
        <v>82.790200323537348</v>
      </c>
    </row>
    <row r="3174" spans="1:13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 s="2">
        <f t="shared" si="147"/>
        <v>3</v>
      </c>
      <c r="L3174">
        <f t="shared" si="148"/>
        <v>-1.375</v>
      </c>
      <c r="M3174">
        <f t="shared" si="149"/>
        <v>-92.371967058256828</v>
      </c>
    </row>
    <row r="3175" spans="1:13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 s="2">
        <f t="shared" si="147"/>
        <v>9</v>
      </c>
      <c r="L3175">
        <f t="shared" si="148"/>
        <v>3</v>
      </c>
      <c r="M3175">
        <f t="shared" si="149"/>
        <v>324.75289722297788</v>
      </c>
    </row>
    <row r="3176" spans="1:13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 s="2">
        <f t="shared" si="147"/>
        <v>3.5</v>
      </c>
      <c r="L3176">
        <f t="shared" si="148"/>
        <v>-2.75</v>
      </c>
      <c r="M3176">
        <f t="shared" si="149"/>
        <v>-186.73736729049142</v>
      </c>
    </row>
    <row r="3177" spans="1:13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 s="2">
        <f t="shared" si="147"/>
        <v>4.75</v>
      </c>
      <c r="L3177">
        <f t="shared" si="148"/>
        <v>0.625</v>
      </c>
      <c r="M3177">
        <f t="shared" si="149"/>
        <v>49.893742280135712</v>
      </c>
    </row>
    <row r="3178" spans="1:13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 s="2">
        <f t="shared" si="147"/>
        <v>8.5</v>
      </c>
      <c r="L3178">
        <f t="shared" si="148"/>
        <v>1.875</v>
      </c>
      <c r="M3178">
        <f t="shared" si="149"/>
        <v>194.50240356829283</v>
      </c>
    </row>
    <row r="3179" spans="1:13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 s="2">
        <f t="shared" si="147"/>
        <v>5.25</v>
      </c>
      <c r="L3179">
        <f t="shared" si="148"/>
        <v>-1.625</v>
      </c>
      <c r="M3179">
        <f t="shared" si="149"/>
        <v>-139.32342471344657</v>
      </c>
    </row>
    <row r="3180" spans="1:13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 s="2">
        <f t="shared" si="147"/>
        <v>2.75</v>
      </c>
      <c r="L3180">
        <f t="shared" si="148"/>
        <v>-1.25</v>
      </c>
      <c r="M3180">
        <f t="shared" si="149"/>
        <v>-71.508011020315422</v>
      </c>
    </row>
    <row r="3181" spans="1:13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 s="2">
        <f t="shared" si="147"/>
        <v>3.75</v>
      </c>
      <c r="L3181">
        <f t="shared" si="148"/>
        <v>0.5</v>
      </c>
      <c r="M3181">
        <f t="shared" si="149"/>
        <v>32.689467437541701</v>
      </c>
    </row>
    <row r="3182" spans="1:13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 s="2">
        <f t="shared" si="147"/>
        <v>9</v>
      </c>
      <c r="L3182">
        <f t="shared" si="148"/>
        <v>2.625</v>
      </c>
      <c r="M3182">
        <f t="shared" si="149"/>
        <v>237.30925618792952</v>
      </c>
    </row>
    <row r="3183" spans="1:13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 s="2">
        <f t="shared" si="147"/>
        <v>2.75</v>
      </c>
      <c r="L3183">
        <f t="shared" si="148"/>
        <v>-3.125</v>
      </c>
      <c r="M3183">
        <f t="shared" si="149"/>
        <v>-222.37743659117498</v>
      </c>
    </row>
    <row r="3184" spans="1:13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 s="2">
        <f t="shared" si="147"/>
        <v>5.5</v>
      </c>
      <c r="L3184">
        <f t="shared" si="148"/>
        <v>1.375</v>
      </c>
      <c r="M3184">
        <f t="shared" si="149"/>
        <v>124.94681470602784</v>
      </c>
    </row>
    <row r="3185" spans="1:13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 s="2">
        <f t="shared" si="147"/>
        <v>4</v>
      </c>
      <c r="L3185">
        <f t="shared" si="148"/>
        <v>-0.75</v>
      </c>
      <c r="M3185">
        <f t="shared" si="149"/>
        <v>-61.658198210876698</v>
      </c>
    </row>
    <row r="3186" spans="1:13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 s="2">
        <f t="shared" si="147"/>
        <v>7.25</v>
      </c>
      <c r="L3186">
        <f t="shared" si="148"/>
        <v>1.625</v>
      </c>
      <c r="M3186">
        <f t="shared" si="149"/>
        <v>115.54209564846965</v>
      </c>
    </row>
    <row r="3187" spans="1:13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 s="2">
        <f t="shared" si="147"/>
        <v>12.5</v>
      </c>
      <c r="L3187">
        <f t="shared" si="148"/>
        <v>2.625</v>
      </c>
      <c r="M3187">
        <f t="shared" si="149"/>
        <v>278.06250960085447</v>
      </c>
    </row>
    <row r="3188" spans="1:13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 s="2">
        <f t="shared" si="147"/>
        <v>7</v>
      </c>
      <c r="L3188">
        <f t="shared" si="148"/>
        <v>-2.75</v>
      </c>
      <c r="M3188">
        <f t="shared" si="149"/>
        <v>-303.8212740478412</v>
      </c>
    </row>
    <row r="3189" spans="1:13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 s="2">
        <f t="shared" si="147"/>
        <v>3.25</v>
      </c>
      <c r="L3189">
        <f t="shared" si="148"/>
        <v>-1.875</v>
      </c>
      <c r="M3189">
        <f t="shared" si="149"/>
        <v>-74.755636621150487</v>
      </c>
    </row>
    <row r="3190" spans="1:13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 s="2">
        <f t="shared" si="147"/>
        <v>3.75</v>
      </c>
      <c r="L3190">
        <f t="shared" si="148"/>
        <v>0.25</v>
      </c>
      <c r="M3190">
        <f t="shared" si="149"/>
        <v>20.222716898961405</v>
      </c>
    </row>
    <row r="3191" spans="1:13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 s="2">
        <f t="shared" si="147"/>
        <v>4.25</v>
      </c>
      <c r="L3191">
        <f t="shared" si="148"/>
        <v>0.25</v>
      </c>
      <c r="M3191">
        <f t="shared" si="149"/>
        <v>25.069441662113178</v>
      </c>
    </row>
    <row r="3192" spans="1:13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 s="2">
        <f t="shared" si="147"/>
        <v>4</v>
      </c>
      <c r="L3192">
        <f t="shared" si="148"/>
        <v>-0.125</v>
      </c>
      <c r="M3192">
        <f t="shared" si="149"/>
        <v>-11.971708303918787</v>
      </c>
    </row>
    <row r="3193" spans="1:13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 s="2">
        <f t="shared" si="147"/>
        <v>6</v>
      </c>
      <c r="L3193">
        <f t="shared" si="148"/>
        <v>1</v>
      </c>
      <c r="M3193">
        <f t="shared" si="149"/>
        <v>115.95195709056868</v>
      </c>
    </row>
    <row r="3194" spans="1:13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 s="2">
        <f t="shared" si="147"/>
        <v>6.25</v>
      </c>
      <c r="L3194">
        <f t="shared" si="148"/>
        <v>0.125</v>
      </c>
      <c r="M3194">
        <f t="shared" si="149"/>
        <v>14.441277642063168</v>
      </c>
    </row>
    <row r="3195" spans="1:13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 s="2">
        <f t="shared" si="147"/>
        <v>3.75</v>
      </c>
      <c r="L3195">
        <f t="shared" si="148"/>
        <v>-1.25</v>
      </c>
      <c r="M3195">
        <f t="shared" si="149"/>
        <v>-120.31352105330929</v>
      </c>
    </row>
    <row r="3196" spans="1:13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 s="2">
        <f t="shared" si="147"/>
        <v>4.75</v>
      </c>
      <c r="L3196">
        <f t="shared" si="148"/>
        <v>0.5</v>
      </c>
      <c r="M3196">
        <f t="shared" si="149"/>
        <v>52.854850126926898</v>
      </c>
    </row>
    <row r="3197" spans="1:13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 s="2">
        <f t="shared" si="147"/>
        <v>3</v>
      </c>
      <c r="L3197">
        <f t="shared" si="148"/>
        <v>-0.875</v>
      </c>
      <c r="M3197">
        <f t="shared" si="149"/>
        <v>-121.59627829127569</v>
      </c>
    </row>
    <row r="3198" spans="1:13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 s="2">
        <f t="shared" si="147"/>
        <v>8</v>
      </c>
      <c r="L3198">
        <f t="shared" si="148"/>
        <v>2.5</v>
      </c>
      <c r="M3198">
        <f t="shared" si="149"/>
        <v>430.08237828220047</v>
      </c>
    </row>
    <row r="3199" spans="1:13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 s="2">
        <f t="shared" si="147"/>
        <v>4.5</v>
      </c>
      <c r="L3199">
        <f t="shared" si="148"/>
        <v>-1.75</v>
      </c>
      <c r="M3199">
        <f t="shared" si="149"/>
        <v>-229.65751164504351</v>
      </c>
    </row>
    <row r="3200" spans="1:13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 s="2">
        <f t="shared" si="147"/>
        <v>4</v>
      </c>
      <c r="L3200">
        <f t="shared" si="148"/>
        <v>-0.25</v>
      </c>
      <c r="M3200">
        <f t="shared" si="149"/>
        <v>-29.885048486857404</v>
      </c>
    </row>
    <row r="3201" spans="1:13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 s="2">
        <f t="shared" si="147"/>
        <v>2.75</v>
      </c>
      <c r="L3201">
        <f t="shared" si="148"/>
        <v>-0.625</v>
      </c>
      <c r="M3201">
        <f t="shared" si="149"/>
        <v>-77.553071064249991</v>
      </c>
    </row>
    <row r="3202" spans="1:13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 s="2">
        <f t="shared" si="147"/>
        <v>5.75</v>
      </c>
      <c r="L3202">
        <f t="shared" si="148"/>
        <v>1.5</v>
      </c>
      <c r="M3202">
        <f t="shared" si="149"/>
        <v>216.44501653971258</v>
      </c>
    </row>
    <row r="3203" spans="1:13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 s="2">
        <f t="shared" ref="K3203:K3266" si="150">C3203-D3203</f>
        <v>3</v>
      </c>
      <c r="L3203">
        <f t="shared" si="148"/>
        <v>-1.375</v>
      </c>
      <c r="M3203">
        <f t="shared" si="149"/>
        <v>-183.71632709833494</v>
      </c>
    </row>
    <row r="3204" spans="1:13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 s="2">
        <f t="shared" si="150"/>
        <v>2.75</v>
      </c>
      <c r="L3204">
        <f t="shared" ref="L3204:L3267" si="151">K3204/2-K3203/2</f>
        <v>-0.125</v>
      </c>
      <c r="M3204">
        <f t="shared" si="149"/>
        <v>-2.1159035357787981</v>
      </c>
    </row>
    <row r="3205" spans="1:13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 s="2">
        <f t="shared" si="150"/>
        <v>1.75</v>
      </c>
      <c r="L3205">
        <f t="shared" si="151"/>
        <v>-0.5</v>
      </c>
      <c r="M3205">
        <f t="shared" si="149"/>
        <v>-19.901631446961073</v>
      </c>
    </row>
    <row r="3206" spans="1:13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 s="2">
        <f t="shared" si="150"/>
        <v>2.5</v>
      </c>
      <c r="L3206">
        <f t="shared" si="151"/>
        <v>0.375</v>
      </c>
      <c r="M3206">
        <f t="shared" ref="M3206:M3269" si="152">IF(OR(I3206=0,K3206=0,L3206=0),0,$M$2*H3206*L3206*(1+(L3206/ABS(L3206))*(2*ABS(I3206-I3205)/MIN(I3205:I3206)))/$M$3)</f>
        <v>16.118610006492833</v>
      </c>
    </row>
    <row r="3207" spans="1:13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 s="2">
        <f t="shared" si="150"/>
        <v>5.25</v>
      </c>
      <c r="L3207">
        <f t="shared" si="151"/>
        <v>1.375</v>
      </c>
      <c r="M3207">
        <f t="shared" si="152"/>
        <v>77.596963411249462</v>
      </c>
    </row>
    <row r="3208" spans="1:13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 s="2">
        <f t="shared" si="150"/>
        <v>2.5</v>
      </c>
      <c r="L3208">
        <f t="shared" si="151"/>
        <v>-1.375</v>
      </c>
      <c r="M3208">
        <f t="shared" si="152"/>
        <v>-52.780252073686903</v>
      </c>
    </row>
    <row r="3209" spans="1:13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 s="2">
        <f t="shared" si="150"/>
        <v>1.5</v>
      </c>
      <c r="L3209">
        <f t="shared" si="151"/>
        <v>-0.5</v>
      </c>
      <c r="M3209">
        <f t="shared" si="152"/>
        <v>-7.8175553746391557</v>
      </c>
    </row>
    <row r="3210" spans="1:13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 s="2">
        <f t="shared" si="150"/>
        <v>1.75</v>
      </c>
      <c r="L3210">
        <f t="shared" si="151"/>
        <v>0.125</v>
      </c>
      <c r="M3210">
        <f t="shared" si="152"/>
        <v>3.1677087362475884</v>
      </c>
    </row>
    <row r="3211" spans="1:13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 s="2">
        <f t="shared" si="150"/>
        <v>4</v>
      </c>
      <c r="L3211">
        <f t="shared" si="151"/>
        <v>1.125</v>
      </c>
      <c r="M3211">
        <f t="shared" si="152"/>
        <v>40.229597922077922</v>
      </c>
    </row>
    <row r="3212" spans="1:13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 s="2">
        <f t="shared" si="150"/>
        <v>2</v>
      </c>
      <c r="L3212">
        <f t="shared" si="151"/>
        <v>-1</v>
      </c>
      <c r="M3212">
        <f t="shared" si="152"/>
        <v>-26.216926668240848</v>
      </c>
    </row>
    <row r="3213" spans="1:13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 s="2">
        <f t="shared" si="150"/>
        <v>4.5</v>
      </c>
      <c r="L3213">
        <f t="shared" si="151"/>
        <v>1.25</v>
      </c>
      <c r="M3213">
        <f t="shared" si="152"/>
        <v>43.452401479615816</v>
      </c>
    </row>
    <row r="3214" spans="1:13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 s="2">
        <f t="shared" si="150"/>
        <v>1.75</v>
      </c>
      <c r="L3214">
        <f t="shared" si="151"/>
        <v>-1.375</v>
      </c>
      <c r="M3214">
        <f t="shared" si="152"/>
        <v>-66.767819469303845</v>
      </c>
    </row>
    <row r="3215" spans="1:13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 s="2">
        <f t="shared" si="150"/>
        <v>3.75</v>
      </c>
      <c r="L3215">
        <f t="shared" si="151"/>
        <v>1</v>
      </c>
      <c r="M3215">
        <f t="shared" si="152"/>
        <v>63.096560063154705</v>
      </c>
    </row>
    <row r="3216" spans="1:13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 s="2">
        <f t="shared" si="150"/>
        <v>1.5</v>
      </c>
      <c r="L3216">
        <f t="shared" si="151"/>
        <v>-1.125</v>
      </c>
      <c r="M3216">
        <f t="shared" si="152"/>
        <v>-51.139983271084937</v>
      </c>
    </row>
    <row r="3217" spans="1:13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 s="2">
        <f t="shared" si="150"/>
        <v>4</v>
      </c>
      <c r="L3217">
        <f t="shared" si="151"/>
        <v>1.25</v>
      </c>
      <c r="M3217">
        <f t="shared" si="152"/>
        <v>85.819597176040844</v>
      </c>
    </row>
    <row r="3218" spans="1:13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 s="2">
        <f t="shared" si="150"/>
        <v>2.75</v>
      </c>
      <c r="L3218">
        <f t="shared" si="151"/>
        <v>-0.625</v>
      </c>
      <c r="M3218">
        <f t="shared" si="152"/>
        <v>-32.369088664544513</v>
      </c>
    </row>
    <row r="3219" spans="1:13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 s="2">
        <f t="shared" si="150"/>
        <v>3.75</v>
      </c>
      <c r="L3219">
        <f t="shared" si="151"/>
        <v>0.5</v>
      </c>
      <c r="M3219">
        <f t="shared" si="152"/>
        <v>36.557066460293058</v>
      </c>
    </row>
    <row r="3220" spans="1:13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 s="2">
        <f t="shared" si="150"/>
        <v>5.5</v>
      </c>
      <c r="L3220">
        <f t="shared" si="151"/>
        <v>0.875</v>
      </c>
      <c r="M3220">
        <f t="shared" si="152"/>
        <v>70.875395323569379</v>
      </c>
    </row>
    <row r="3221" spans="1:13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 s="2">
        <f t="shared" si="150"/>
        <v>2</v>
      </c>
      <c r="L3221">
        <f t="shared" si="151"/>
        <v>-1.75</v>
      </c>
      <c r="M3221">
        <f t="shared" si="152"/>
        <v>-91.922637220420185</v>
      </c>
    </row>
    <row r="3222" spans="1:13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 s="2">
        <f t="shared" si="150"/>
        <v>4.25</v>
      </c>
      <c r="L3222">
        <f t="shared" si="151"/>
        <v>1.125</v>
      </c>
      <c r="M3222">
        <f t="shared" si="152"/>
        <v>78.144364292988342</v>
      </c>
    </row>
    <row r="3223" spans="1:13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 s="2">
        <f t="shared" si="150"/>
        <v>3.75</v>
      </c>
      <c r="L3223">
        <f t="shared" si="151"/>
        <v>-0.25</v>
      </c>
      <c r="M3223">
        <f t="shared" si="152"/>
        <v>-14.050622371389577</v>
      </c>
    </row>
    <row r="3224" spans="1:13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 s="2">
        <f t="shared" si="150"/>
        <v>2.75</v>
      </c>
      <c r="L3224">
        <f t="shared" si="151"/>
        <v>-0.5</v>
      </c>
      <c r="M3224">
        <f t="shared" si="152"/>
        <v>-30.20589353219</v>
      </c>
    </row>
    <row r="3225" spans="1:13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 s="2">
        <f t="shared" si="150"/>
        <v>3</v>
      </c>
      <c r="L3225">
        <f t="shared" si="151"/>
        <v>0.125</v>
      </c>
      <c r="M3225">
        <f t="shared" si="152"/>
        <v>7.4583390343744744</v>
      </c>
    </row>
    <row r="3226" spans="1:13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 s="2">
        <f t="shared" si="150"/>
        <v>2.25</v>
      </c>
      <c r="L3226">
        <f t="shared" si="151"/>
        <v>-0.375</v>
      </c>
      <c r="M3226">
        <f t="shared" si="152"/>
        <v>-25.53218055360848</v>
      </c>
    </row>
    <row r="3227" spans="1:13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 s="2">
        <f t="shared" si="150"/>
        <v>2.5</v>
      </c>
      <c r="L3227">
        <f t="shared" si="151"/>
        <v>0.125</v>
      </c>
      <c r="M3227">
        <f t="shared" si="152"/>
        <v>8.1217468683272358</v>
      </c>
    </row>
    <row r="3228" spans="1:13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 s="2">
        <f t="shared" si="150"/>
        <v>5</v>
      </c>
      <c r="L3228">
        <f t="shared" si="151"/>
        <v>1.25</v>
      </c>
      <c r="M3228">
        <f t="shared" si="152"/>
        <v>103.65698145934691</v>
      </c>
    </row>
    <row r="3229" spans="1:13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 s="2">
        <f t="shared" si="150"/>
        <v>1.75</v>
      </c>
      <c r="L3229">
        <f t="shared" si="151"/>
        <v>-1.625</v>
      </c>
      <c r="M3229">
        <f t="shared" si="152"/>
        <v>-70.093311100571043</v>
      </c>
    </row>
    <row r="3230" spans="1:13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 s="2">
        <f t="shared" si="150"/>
        <v>5.5</v>
      </c>
      <c r="L3230">
        <f t="shared" si="151"/>
        <v>1.875</v>
      </c>
      <c r="M3230">
        <f t="shared" si="152"/>
        <v>153.82259582918513</v>
      </c>
    </row>
    <row r="3231" spans="1:13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 s="2">
        <f t="shared" si="150"/>
        <v>3</v>
      </c>
      <c r="L3231">
        <f t="shared" si="151"/>
        <v>-1.25</v>
      </c>
      <c r="M3231">
        <f t="shared" si="152"/>
        <v>-78.962209222914581</v>
      </c>
    </row>
    <row r="3232" spans="1:13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 s="2">
        <f t="shared" si="150"/>
        <v>3.75</v>
      </c>
      <c r="L3232">
        <f t="shared" si="151"/>
        <v>0.375</v>
      </c>
      <c r="M3232">
        <f t="shared" si="152"/>
        <v>27.698679805504927</v>
      </c>
    </row>
    <row r="3233" spans="1:13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 s="2">
        <f t="shared" si="150"/>
        <v>2.5</v>
      </c>
      <c r="L3233">
        <f t="shared" si="151"/>
        <v>-0.625</v>
      </c>
      <c r="M3233">
        <f t="shared" si="152"/>
        <v>-37.262102071325813</v>
      </c>
    </row>
    <row r="3234" spans="1:13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 s="2">
        <f t="shared" si="150"/>
        <v>3.5</v>
      </c>
      <c r="L3234">
        <f t="shared" si="151"/>
        <v>0.5</v>
      </c>
      <c r="M3234">
        <f t="shared" si="152"/>
        <v>34.589251905002904</v>
      </c>
    </row>
    <row r="3235" spans="1:13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 s="2">
        <f t="shared" si="150"/>
        <v>3.75</v>
      </c>
      <c r="L3235">
        <f t="shared" si="151"/>
        <v>0.125</v>
      </c>
      <c r="M3235">
        <f t="shared" si="152"/>
        <v>9.1216848073716914</v>
      </c>
    </row>
    <row r="3236" spans="1:13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 s="2">
        <f t="shared" si="150"/>
        <v>3.25</v>
      </c>
      <c r="L3236">
        <f t="shared" si="151"/>
        <v>-0.25</v>
      </c>
      <c r="M3236">
        <f t="shared" si="152"/>
        <v>-14.293975224030463</v>
      </c>
    </row>
    <row r="3237" spans="1:13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 s="2">
        <f t="shared" si="150"/>
        <v>5.75</v>
      </c>
      <c r="L3237">
        <f t="shared" si="151"/>
        <v>1.25</v>
      </c>
      <c r="M3237">
        <f t="shared" si="152"/>
        <v>130.84905337147174</v>
      </c>
    </row>
    <row r="3238" spans="1:13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 s="2">
        <f t="shared" si="150"/>
        <v>3.75</v>
      </c>
      <c r="L3238">
        <f t="shared" si="151"/>
        <v>-1</v>
      </c>
      <c r="M3238">
        <f t="shared" si="152"/>
        <v>-69.460876335042727</v>
      </c>
    </row>
    <row r="3239" spans="1:13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 s="2">
        <f t="shared" si="150"/>
        <v>2</v>
      </c>
      <c r="L3239">
        <f t="shared" si="151"/>
        <v>-0.875</v>
      </c>
      <c r="M3239">
        <f t="shared" si="152"/>
        <v>-48.285647493195697</v>
      </c>
    </row>
    <row r="3240" spans="1:13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 s="2">
        <f t="shared" si="150"/>
        <v>2.75</v>
      </c>
      <c r="L3240">
        <f t="shared" si="151"/>
        <v>0.375</v>
      </c>
      <c r="M3240">
        <f t="shared" si="152"/>
        <v>24.731248762489844</v>
      </c>
    </row>
    <row r="3241" spans="1:13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 s="2">
        <f t="shared" si="150"/>
        <v>2.5</v>
      </c>
      <c r="L3241">
        <f t="shared" si="151"/>
        <v>-0.125</v>
      </c>
      <c r="M3241">
        <f t="shared" si="152"/>
        <v>-7.4422214679774923</v>
      </c>
    </row>
    <row r="3242" spans="1:13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 s="2">
        <f t="shared" si="150"/>
        <v>3.25</v>
      </c>
      <c r="L3242">
        <f t="shared" si="151"/>
        <v>0.375</v>
      </c>
      <c r="M3242">
        <f t="shared" si="152"/>
        <v>24.94136363010492</v>
      </c>
    </row>
    <row r="3243" spans="1:13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 s="2">
        <f t="shared" si="150"/>
        <v>1.5</v>
      </c>
      <c r="L3243">
        <f t="shared" si="151"/>
        <v>-0.875</v>
      </c>
      <c r="M3243">
        <f t="shared" si="152"/>
        <v>-42.214920002509579</v>
      </c>
    </row>
    <row r="3244" spans="1:13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 s="2">
        <f t="shared" si="150"/>
        <v>3</v>
      </c>
      <c r="L3244">
        <f t="shared" si="151"/>
        <v>0.75</v>
      </c>
      <c r="M3244">
        <f t="shared" si="152"/>
        <v>50.233111571454643</v>
      </c>
    </row>
    <row r="3245" spans="1:13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 s="2">
        <f t="shared" si="150"/>
        <v>4.25</v>
      </c>
      <c r="L3245">
        <f t="shared" si="151"/>
        <v>0.625</v>
      </c>
      <c r="M3245">
        <f t="shared" si="152"/>
        <v>61.897019935021888</v>
      </c>
    </row>
    <row r="3246" spans="1:13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 s="2">
        <f t="shared" si="150"/>
        <v>2.25</v>
      </c>
      <c r="L3246">
        <f t="shared" si="151"/>
        <v>-1</v>
      </c>
      <c r="M3246">
        <f t="shared" si="152"/>
        <v>-70.908334216978659</v>
      </c>
    </row>
    <row r="3247" spans="1:13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 s="2">
        <f t="shared" si="150"/>
        <v>2</v>
      </c>
      <c r="L3247">
        <f t="shared" si="151"/>
        <v>-0.125</v>
      </c>
      <c r="M3247">
        <f t="shared" si="152"/>
        <v>-6.2847254245568953</v>
      </c>
    </row>
    <row r="3248" spans="1:13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 s="2">
        <f t="shared" si="150"/>
        <v>1.25</v>
      </c>
      <c r="L3248">
        <f t="shared" si="151"/>
        <v>-0.375</v>
      </c>
      <c r="M3248">
        <f t="shared" si="152"/>
        <v>-21.54287128818174</v>
      </c>
    </row>
    <row r="3249" spans="1:13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 s="2">
        <f t="shared" si="150"/>
        <v>3.5</v>
      </c>
      <c r="L3249">
        <f t="shared" si="151"/>
        <v>1.125</v>
      </c>
      <c r="M3249">
        <f t="shared" si="152"/>
        <v>97.928021185417663</v>
      </c>
    </row>
    <row r="3250" spans="1:13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 s="2">
        <f t="shared" si="150"/>
        <v>3.25</v>
      </c>
      <c r="L3250">
        <f t="shared" si="151"/>
        <v>-0.125</v>
      </c>
      <c r="M3250">
        <f t="shared" si="152"/>
        <v>-11.543228270326633</v>
      </c>
    </row>
    <row r="3251" spans="1:13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 s="2">
        <f t="shared" si="150"/>
        <v>2.75</v>
      </c>
      <c r="L3251">
        <f t="shared" si="151"/>
        <v>-0.25</v>
      </c>
      <c r="M3251">
        <f t="shared" si="152"/>
        <v>-14.585881543602175</v>
      </c>
    </row>
    <row r="3252" spans="1:13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 s="2">
        <f t="shared" si="150"/>
        <v>5.5</v>
      </c>
      <c r="L3252">
        <f t="shared" si="151"/>
        <v>1.375</v>
      </c>
      <c r="M3252">
        <f t="shared" si="152"/>
        <v>106.94289871379792</v>
      </c>
    </row>
    <row r="3253" spans="1:13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 s="2">
        <f t="shared" si="150"/>
        <v>3.75</v>
      </c>
      <c r="L3253">
        <f t="shared" si="151"/>
        <v>-0.875</v>
      </c>
      <c r="M3253">
        <f t="shared" si="152"/>
        <v>-85.105405598163571</v>
      </c>
    </row>
    <row r="3254" spans="1:13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 s="2">
        <f t="shared" si="150"/>
        <v>3.75</v>
      </c>
      <c r="L3254">
        <f t="shared" si="151"/>
        <v>0</v>
      </c>
      <c r="M3254">
        <f t="shared" si="152"/>
        <v>0</v>
      </c>
    </row>
    <row r="3255" spans="1:13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 s="2">
        <f t="shared" si="150"/>
        <v>2.75</v>
      </c>
      <c r="L3255">
        <f t="shared" si="151"/>
        <v>-0.5</v>
      </c>
      <c r="M3255">
        <f t="shared" si="152"/>
        <v>-43.33643937614287</v>
      </c>
    </row>
    <row r="3256" spans="1:13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 s="2">
        <f t="shared" si="150"/>
        <v>3.25</v>
      </c>
      <c r="L3256">
        <f t="shared" si="151"/>
        <v>0.25</v>
      </c>
      <c r="M3256">
        <f t="shared" si="152"/>
        <v>22.574807041349391</v>
      </c>
    </row>
    <row r="3257" spans="1:13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 s="2">
        <f t="shared" si="150"/>
        <v>4.5</v>
      </c>
      <c r="L3257">
        <f t="shared" si="151"/>
        <v>0.625</v>
      </c>
      <c r="M3257">
        <f t="shared" si="152"/>
        <v>65.504898275972494</v>
      </c>
    </row>
    <row r="3258" spans="1:13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 s="2">
        <f t="shared" si="150"/>
        <v>6.5</v>
      </c>
      <c r="L3258">
        <f t="shared" si="151"/>
        <v>1</v>
      </c>
      <c r="M3258">
        <f t="shared" si="152"/>
        <v>156.05878651940853</v>
      </c>
    </row>
    <row r="3259" spans="1:13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 s="2">
        <f t="shared" si="150"/>
        <v>3.5</v>
      </c>
      <c r="L3259">
        <f t="shared" si="151"/>
        <v>-1.5</v>
      </c>
      <c r="M3259">
        <f t="shared" si="152"/>
        <v>-160.56880623482806</v>
      </c>
    </row>
    <row r="3260" spans="1:13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 s="2">
        <f t="shared" si="150"/>
        <v>2</v>
      </c>
      <c r="L3260">
        <f t="shared" si="151"/>
        <v>-0.75</v>
      </c>
      <c r="M3260">
        <f t="shared" si="152"/>
        <v>-75.038515206232887</v>
      </c>
    </row>
    <row r="3261" spans="1:13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 s="2">
        <f t="shared" si="150"/>
        <v>8.5</v>
      </c>
      <c r="L3261">
        <f t="shared" si="151"/>
        <v>3.25</v>
      </c>
      <c r="M3261">
        <f t="shared" si="152"/>
        <v>525.18962211549399</v>
      </c>
    </row>
    <row r="3262" spans="1:13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 s="2">
        <f t="shared" si="150"/>
        <v>2.5</v>
      </c>
      <c r="L3262">
        <f t="shared" si="151"/>
        <v>-3</v>
      </c>
      <c r="M3262">
        <f t="shared" si="152"/>
        <v>-327.27760581862572</v>
      </c>
    </row>
    <row r="3263" spans="1:13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 s="2">
        <f t="shared" si="150"/>
        <v>3.5</v>
      </c>
      <c r="L3263">
        <f t="shared" si="151"/>
        <v>0.5</v>
      </c>
      <c r="M3263">
        <f t="shared" si="152"/>
        <v>75.196075052776578</v>
      </c>
    </row>
    <row r="3264" spans="1:13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 s="2">
        <f t="shared" si="150"/>
        <v>3</v>
      </c>
      <c r="L3264">
        <f t="shared" si="151"/>
        <v>-0.25</v>
      </c>
      <c r="M3264">
        <f t="shared" si="152"/>
        <v>-23.163903218339492</v>
      </c>
    </row>
    <row r="3265" spans="1:13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 s="2">
        <f t="shared" si="150"/>
        <v>4.25</v>
      </c>
      <c r="L3265">
        <f t="shared" si="151"/>
        <v>0.625</v>
      </c>
      <c r="M3265">
        <f t="shared" si="152"/>
        <v>84.517367562808474</v>
      </c>
    </row>
    <row r="3266" spans="1:13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 s="2">
        <f t="shared" si="150"/>
        <v>2.5</v>
      </c>
      <c r="L3266">
        <f t="shared" si="151"/>
        <v>-0.875</v>
      </c>
      <c r="M3266">
        <f t="shared" si="152"/>
        <v>-23.373722284251883</v>
      </c>
    </row>
    <row r="3267" spans="1:13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 s="2">
        <f t="shared" ref="K3267:K3330" si="153">C3267-D3267</f>
        <v>1.75</v>
      </c>
      <c r="L3267">
        <f t="shared" si="151"/>
        <v>-0.375</v>
      </c>
      <c r="M3267">
        <f t="shared" si="152"/>
        <v>-13.555703049195897</v>
      </c>
    </row>
    <row r="3268" spans="1:13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 s="2">
        <f t="shared" si="153"/>
        <v>6</v>
      </c>
      <c r="L3268">
        <f t="shared" ref="L3268:L3331" si="154">K3268/2-K3267/2</f>
        <v>2.125</v>
      </c>
      <c r="M3268">
        <f t="shared" si="152"/>
        <v>182.14535522254795</v>
      </c>
    </row>
    <row r="3269" spans="1:13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 s="2">
        <f t="shared" si="153"/>
        <v>2.5</v>
      </c>
      <c r="L3269">
        <f t="shared" si="154"/>
        <v>-1.75</v>
      </c>
      <c r="M3269">
        <f t="shared" si="152"/>
        <v>-106.81577584987446</v>
      </c>
    </row>
    <row r="3270" spans="1:13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 s="2">
        <f t="shared" si="153"/>
        <v>3.25</v>
      </c>
      <c r="L3270">
        <f t="shared" si="154"/>
        <v>0.375</v>
      </c>
      <c r="M3270">
        <f t="shared" ref="M3270:M3333" si="155">IF(OR(I3270=0,K3270=0,L3270=0),0,$M$2*H3270*L3270*(1+(L3270/ABS(L3270))*(2*ABS(I3270-I3269)/MIN(I3269:I3270)))/$M$3)</f>
        <v>23.247073518565294</v>
      </c>
    </row>
    <row r="3271" spans="1:13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 s="2">
        <f t="shared" si="153"/>
        <v>5.25</v>
      </c>
      <c r="L3271">
        <f t="shared" si="154"/>
        <v>1</v>
      </c>
      <c r="M3271">
        <f t="shared" si="155"/>
        <v>78.788755503915112</v>
      </c>
    </row>
    <row r="3272" spans="1:13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 s="2">
        <f t="shared" si="153"/>
        <v>2.75</v>
      </c>
      <c r="L3272">
        <f t="shared" si="154"/>
        <v>-1.25</v>
      </c>
      <c r="M3272">
        <f t="shared" si="155"/>
        <v>-65.245307352420468</v>
      </c>
    </row>
    <row r="3273" spans="1:13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 s="2">
        <f t="shared" si="153"/>
        <v>2.25</v>
      </c>
      <c r="L3273">
        <f t="shared" si="154"/>
        <v>-0.25</v>
      </c>
      <c r="M3273">
        <f t="shared" si="155"/>
        <v>-15.67917946864495</v>
      </c>
    </row>
    <row r="3274" spans="1:13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 s="2">
        <f t="shared" si="153"/>
        <v>8.25</v>
      </c>
      <c r="L3274">
        <f t="shared" si="154"/>
        <v>3</v>
      </c>
      <c r="M3274">
        <f t="shared" si="155"/>
        <v>342.01357311509526</v>
      </c>
    </row>
    <row r="3275" spans="1:13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 s="2">
        <f t="shared" si="153"/>
        <v>4.5</v>
      </c>
      <c r="L3275">
        <f t="shared" si="154"/>
        <v>-1.875</v>
      </c>
      <c r="M3275">
        <f t="shared" si="155"/>
        <v>-146.27372183776183</v>
      </c>
    </row>
    <row r="3276" spans="1:13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 s="2">
        <f t="shared" si="153"/>
        <v>6.5</v>
      </c>
      <c r="L3276">
        <f t="shared" si="154"/>
        <v>1</v>
      </c>
      <c r="M3276">
        <f t="shared" si="155"/>
        <v>77.689431580039425</v>
      </c>
    </row>
    <row r="3277" spans="1:13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 s="2">
        <f t="shared" si="153"/>
        <v>2</v>
      </c>
      <c r="L3277">
        <f t="shared" si="154"/>
        <v>-2.25</v>
      </c>
      <c r="M3277">
        <f t="shared" si="155"/>
        <v>-104.79817966075319</v>
      </c>
    </row>
    <row r="3278" spans="1:13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 s="2">
        <f t="shared" si="153"/>
        <v>2.75</v>
      </c>
      <c r="L3278">
        <f t="shared" si="154"/>
        <v>0.375</v>
      </c>
      <c r="M3278">
        <f t="shared" si="155"/>
        <v>23.383707719095899</v>
      </c>
    </row>
    <row r="3279" spans="1:13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 s="2">
        <f t="shared" si="153"/>
        <v>2.5</v>
      </c>
      <c r="L3279">
        <f t="shared" si="154"/>
        <v>-0.125</v>
      </c>
      <c r="M3279">
        <f t="shared" si="155"/>
        <v>-6.8878890115438693</v>
      </c>
    </row>
    <row r="3280" spans="1:13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 s="2">
        <f t="shared" si="153"/>
        <v>2.75</v>
      </c>
      <c r="L3280">
        <f t="shared" si="154"/>
        <v>0.125</v>
      </c>
      <c r="M3280">
        <f t="shared" si="155"/>
        <v>6.2963997174583106</v>
      </c>
    </row>
    <row r="3281" spans="1:13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 s="2">
        <f t="shared" si="153"/>
        <v>4.75</v>
      </c>
      <c r="L3281">
        <f t="shared" si="154"/>
        <v>1</v>
      </c>
      <c r="M3281">
        <f t="shared" si="155"/>
        <v>75.65129754773217</v>
      </c>
    </row>
    <row r="3282" spans="1:13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 s="2">
        <f t="shared" si="153"/>
        <v>2.5</v>
      </c>
      <c r="L3282">
        <f t="shared" si="154"/>
        <v>-1.125</v>
      </c>
      <c r="M3282">
        <f t="shared" si="155"/>
        <v>-49.725693671766344</v>
      </c>
    </row>
    <row r="3283" spans="1:13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 s="2">
        <f t="shared" si="153"/>
        <v>4.25</v>
      </c>
      <c r="L3283">
        <f t="shared" si="154"/>
        <v>0.875</v>
      </c>
      <c r="M3283">
        <f t="shared" si="155"/>
        <v>61.558132681591175</v>
      </c>
    </row>
    <row r="3284" spans="1:13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 s="2">
        <f t="shared" si="153"/>
        <v>2.25</v>
      </c>
      <c r="L3284">
        <f t="shared" si="154"/>
        <v>-1</v>
      </c>
      <c r="M3284">
        <f t="shared" si="155"/>
        <v>-57.636017849750161</v>
      </c>
    </row>
    <row r="3285" spans="1:13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 s="2">
        <f t="shared" si="153"/>
        <v>2.75</v>
      </c>
      <c r="L3285">
        <f t="shared" si="154"/>
        <v>0.25</v>
      </c>
      <c r="M3285">
        <f t="shared" si="155"/>
        <v>12.937886776700431</v>
      </c>
    </row>
    <row r="3286" spans="1:13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 s="2">
        <f t="shared" si="153"/>
        <v>7.75</v>
      </c>
      <c r="L3286">
        <f t="shared" si="154"/>
        <v>2.5</v>
      </c>
      <c r="M3286">
        <f t="shared" si="155"/>
        <v>203.75612296993654</v>
      </c>
    </row>
    <row r="3287" spans="1:13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 s="2">
        <f t="shared" si="153"/>
        <v>3.75</v>
      </c>
      <c r="L3287">
        <f t="shared" si="154"/>
        <v>-2</v>
      </c>
      <c r="M3287">
        <f t="shared" si="155"/>
        <v>-144.88695811088294</v>
      </c>
    </row>
    <row r="3288" spans="1:13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 s="2">
        <f t="shared" si="153"/>
        <v>5.25</v>
      </c>
      <c r="L3288">
        <f t="shared" si="154"/>
        <v>0.75</v>
      </c>
      <c r="M3288">
        <f t="shared" si="155"/>
        <v>68.9735486861005</v>
      </c>
    </row>
    <row r="3289" spans="1:13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 s="2">
        <f t="shared" si="153"/>
        <v>3.75</v>
      </c>
      <c r="L3289">
        <f t="shared" si="154"/>
        <v>-0.75</v>
      </c>
      <c r="M3289">
        <f t="shared" si="155"/>
        <v>-51.296164488027628</v>
      </c>
    </row>
    <row r="3290" spans="1:13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 s="2">
        <f t="shared" si="153"/>
        <v>3</v>
      </c>
      <c r="L3290">
        <f t="shared" si="154"/>
        <v>-0.375</v>
      </c>
      <c r="M3290">
        <f t="shared" si="155"/>
        <v>-24.26893036347559</v>
      </c>
    </row>
    <row r="3291" spans="1:13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 s="2">
        <f t="shared" si="153"/>
        <v>6</v>
      </c>
      <c r="L3291">
        <f t="shared" si="154"/>
        <v>1.5</v>
      </c>
      <c r="M3291">
        <f t="shared" si="155"/>
        <v>130.30950878563064</v>
      </c>
    </row>
    <row r="3292" spans="1:13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 s="2">
        <f t="shared" si="153"/>
        <v>2.75</v>
      </c>
      <c r="L3292">
        <f t="shared" si="154"/>
        <v>-1.625</v>
      </c>
      <c r="M3292">
        <f t="shared" si="155"/>
        <v>-103.07726107781076</v>
      </c>
    </row>
    <row r="3293" spans="1:13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 s="2">
        <f t="shared" si="153"/>
        <v>3.5</v>
      </c>
      <c r="L3293">
        <f t="shared" si="154"/>
        <v>0.375</v>
      </c>
      <c r="M3293">
        <f t="shared" si="155"/>
        <v>22.212954329756439</v>
      </c>
    </row>
    <row r="3294" spans="1:13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 s="2">
        <f t="shared" si="153"/>
        <v>3</v>
      </c>
      <c r="L3294">
        <f t="shared" si="154"/>
        <v>-0.25</v>
      </c>
      <c r="M3294">
        <f t="shared" si="155"/>
        <v>-13.175275160426022</v>
      </c>
    </row>
    <row r="3295" spans="1:13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 s="2">
        <f t="shared" si="153"/>
        <v>5.5</v>
      </c>
      <c r="L3295">
        <f t="shared" si="154"/>
        <v>1.25</v>
      </c>
      <c r="M3295">
        <f t="shared" si="155"/>
        <v>95.945164049314911</v>
      </c>
    </row>
    <row r="3296" spans="1:13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 s="2">
        <f t="shared" si="153"/>
        <v>2.5</v>
      </c>
      <c r="L3296">
        <f t="shared" si="154"/>
        <v>-1.5</v>
      </c>
      <c r="M3296">
        <f t="shared" si="155"/>
        <v>-83.750020835782152</v>
      </c>
    </row>
    <row r="3297" spans="1:13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 s="2">
        <f t="shared" si="153"/>
        <v>2.75</v>
      </c>
      <c r="L3297">
        <f t="shared" si="154"/>
        <v>0.125</v>
      </c>
      <c r="M3297">
        <f t="shared" si="155"/>
        <v>7.2200504855726964</v>
      </c>
    </row>
    <row r="3298" spans="1:13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 s="2">
        <f t="shared" si="153"/>
        <v>5.25</v>
      </c>
      <c r="L3298">
        <f t="shared" si="154"/>
        <v>1.25</v>
      </c>
      <c r="M3298">
        <f t="shared" si="155"/>
        <v>105.10550715064785</v>
      </c>
    </row>
    <row r="3299" spans="1:13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 s="2">
        <f t="shared" si="153"/>
        <v>6.75</v>
      </c>
      <c r="L3299">
        <f t="shared" si="154"/>
        <v>0.75</v>
      </c>
      <c r="M3299">
        <f t="shared" si="155"/>
        <v>69.944787789774537</v>
      </c>
    </row>
    <row r="3300" spans="1:13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 s="2">
        <f t="shared" si="153"/>
        <v>5.5</v>
      </c>
      <c r="L3300">
        <f t="shared" si="154"/>
        <v>-0.625</v>
      </c>
      <c r="M3300">
        <f t="shared" si="155"/>
        <v>-54.795232032175733</v>
      </c>
    </row>
    <row r="3301" spans="1:13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 s="2">
        <f t="shared" si="153"/>
        <v>6.75</v>
      </c>
      <c r="L3301">
        <f t="shared" si="154"/>
        <v>0.625</v>
      </c>
      <c r="M3301">
        <f t="shared" si="155"/>
        <v>43.651520263275252</v>
      </c>
    </row>
    <row r="3302" spans="1:13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 s="2">
        <f t="shared" si="153"/>
        <v>5</v>
      </c>
      <c r="L3302">
        <f t="shared" si="154"/>
        <v>-0.875</v>
      </c>
      <c r="M3302">
        <f t="shared" si="155"/>
        <v>-74.641346621858375</v>
      </c>
    </row>
    <row r="3303" spans="1:13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 s="2">
        <f t="shared" si="153"/>
        <v>4</v>
      </c>
      <c r="L3303">
        <f t="shared" si="154"/>
        <v>-0.5</v>
      </c>
      <c r="M3303">
        <f t="shared" si="155"/>
        <v>-37.792541583677647</v>
      </c>
    </row>
    <row r="3304" spans="1:13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 s="2">
        <f t="shared" si="153"/>
        <v>3.25</v>
      </c>
      <c r="L3304">
        <f t="shared" si="154"/>
        <v>-0.375</v>
      </c>
      <c r="M3304">
        <f t="shared" si="155"/>
        <v>-27.43279717945715</v>
      </c>
    </row>
    <row r="3305" spans="1:13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 s="2">
        <f t="shared" si="153"/>
        <v>4.25</v>
      </c>
      <c r="L3305">
        <f t="shared" si="154"/>
        <v>0.5</v>
      </c>
      <c r="M3305">
        <f t="shared" si="155"/>
        <v>35.892577909501199</v>
      </c>
    </row>
    <row r="3306" spans="1:13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 s="2">
        <f t="shared" si="153"/>
        <v>3.75</v>
      </c>
      <c r="L3306">
        <f t="shared" si="154"/>
        <v>-0.25</v>
      </c>
      <c r="M3306">
        <f t="shared" si="155"/>
        <v>-14.398150544989385</v>
      </c>
    </row>
    <row r="3307" spans="1:13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 s="2">
        <f t="shared" si="153"/>
        <v>2.75</v>
      </c>
      <c r="L3307">
        <f t="shared" si="154"/>
        <v>-0.5</v>
      </c>
      <c r="M3307">
        <f t="shared" si="155"/>
        <v>-36.70396571052936</v>
      </c>
    </row>
    <row r="3308" spans="1:13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 s="2">
        <f t="shared" si="153"/>
        <v>3.5</v>
      </c>
      <c r="L3308">
        <f t="shared" si="154"/>
        <v>0.375</v>
      </c>
      <c r="M3308">
        <f t="shared" si="155"/>
        <v>24.392297186102983</v>
      </c>
    </row>
    <row r="3309" spans="1:13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 s="2">
        <f t="shared" si="153"/>
        <v>8.25</v>
      </c>
      <c r="L3309">
        <f t="shared" si="154"/>
        <v>2.375</v>
      </c>
      <c r="M3309">
        <f t="shared" si="155"/>
        <v>206.73010838830248</v>
      </c>
    </row>
    <row r="3310" spans="1:13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 s="2">
        <f t="shared" si="153"/>
        <v>3</v>
      </c>
      <c r="L3310">
        <f t="shared" si="154"/>
        <v>-2.625</v>
      </c>
      <c r="M3310">
        <f t="shared" si="155"/>
        <v>-202.36810782357708</v>
      </c>
    </row>
    <row r="3311" spans="1:13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 s="2">
        <f t="shared" si="153"/>
        <v>5.75</v>
      </c>
      <c r="L3311">
        <f t="shared" si="154"/>
        <v>1.375</v>
      </c>
      <c r="M3311">
        <f t="shared" si="155"/>
        <v>114.07571950486782</v>
      </c>
    </row>
    <row r="3312" spans="1:13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 s="2">
        <f t="shared" si="153"/>
        <v>5.75</v>
      </c>
      <c r="L3312">
        <f t="shared" si="154"/>
        <v>0</v>
      </c>
      <c r="M3312">
        <f t="shared" si="155"/>
        <v>0</v>
      </c>
    </row>
    <row r="3313" spans="1:13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 s="2">
        <f t="shared" si="153"/>
        <v>7.25</v>
      </c>
      <c r="L3313">
        <f t="shared" si="154"/>
        <v>0.75</v>
      </c>
      <c r="M3313">
        <f t="shared" si="155"/>
        <v>75.164366963906971</v>
      </c>
    </row>
    <row r="3314" spans="1:13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 s="2">
        <f t="shared" si="153"/>
        <v>5.25</v>
      </c>
      <c r="L3314">
        <f t="shared" si="154"/>
        <v>-1</v>
      </c>
      <c r="M3314">
        <f t="shared" si="155"/>
        <v>-85.223550854177176</v>
      </c>
    </row>
    <row r="3315" spans="1:13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 s="2">
        <f t="shared" si="153"/>
        <v>7</v>
      </c>
      <c r="L3315">
        <f t="shared" si="154"/>
        <v>0.875</v>
      </c>
      <c r="M3315">
        <f t="shared" si="155"/>
        <v>69.802094088177483</v>
      </c>
    </row>
    <row r="3316" spans="1:13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 s="2">
        <f t="shared" si="153"/>
        <v>5</v>
      </c>
      <c r="L3316">
        <f t="shared" si="154"/>
        <v>-1</v>
      </c>
      <c r="M3316">
        <f t="shared" si="155"/>
        <v>-80.739198359803893</v>
      </c>
    </row>
    <row r="3317" spans="1:13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 s="2">
        <f t="shared" si="153"/>
        <v>12</v>
      </c>
      <c r="L3317">
        <f t="shared" si="154"/>
        <v>3.5</v>
      </c>
      <c r="M3317">
        <f t="shared" si="155"/>
        <v>406.15658324110677</v>
      </c>
    </row>
    <row r="3318" spans="1:13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 s="2">
        <f t="shared" si="153"/>
        <v>5</v>
      </c>
      <c r="L3318">
        <f t="shared" si="154"/>
        <v>-3.5</v>
      </c>
      <c r="M3318">
        <f t="shared" si="155"/>
        <v>-357.1857026840928</v>
      </c>
    </row>
    <row r="3319" spans="1:13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 s="2">
        <f t="shared" si="153"/>
        <v>9.25</v>
      </c>
      <c r="L3319">
        <f t="shared" si="154"/>
        <v>2.125</v>
      </c>
      <c r="M3319">
        <f t="shared" si="155"/>
        <v>225.67781301903338</v>
      </c>
    </row>
    <row r="3320" spans="1:13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 s="2">
        <f t="shared" si="153"/>
        <v>6.25</v>
      </c>
      <c r="L3320">
        <f t="shared" si="154"/>
        <v>-1.5</v>
      </c>
      <c r="M3320">
        <f t="shared" si="155"/>
        <v>-118.75723114161849</v>
      </c>
    </row>
    <row r="3321" spans="1:13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 s="2">
        <f t="shared" si="153"/>
        <v>2.75</v>
      </c>
      <c r="L3321">
        <f t="shared" si="154"/>
        <v>-1.75</v>
      </c>
      <c r="M3321">
        <f t="shared" si="155"/>
        <v>-171.63382383980945</v>
      </c>
    </row>
    <row r="3322" spans="1:13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 s="2">
        <f t="shared" si="153"/>
        <v>3.5</v>
      </c>
      <c r="L3322">
        <f t="shared" si="154"/>
        <v>0.375</v>
      </c>
      <c r="M3322">
        <f t="shared" si="155"/>
        <v>38.629130735064024</v>
      </c>
    </row>
    <row r="3323" spans="1:13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 s="2">
        <f t="shared" si="153"/>
        <v>3</v>
      </c>
      <c r="L3323">
        <f t="shared" si="154"/>
        <v>-0.25</v>
      </c>
      <c r="M3323">
        <f t="shared" si="155"/>
        <v>-21.944673848727327</v>
      </c>
    </row>
    <row r="3324" spans="1:13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 s="2">
        <f t="shared" si="153"/>
        <v>6.5</v>
      </c>
      <c r="L3324">
        <f t="shared" si="154"/>
        <v>1.75</v>
      </c>
      <c r="M3324">
        <f t="shared" si="155"/>
        <v>221.97623701424345</v>
      </c>
    </row>
    <row r="3325" spans="1:13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 s="2">
        <f t="shared" si="153"/>
        <v>4</v>
      </c>
      <c r="L3325">
        <f t="shared" si="154"/>
        <v>-1.25</v>
      </c>
      <c r="M3325">
        <f t="shared" si="155"/>
        <v>-144.43208674722629</v>
      </c>
    </row>
    <row r="3326" spans="1:13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 s="2">
        <f t="shared" si="153"/>
        <v>4.25</v>
      </c>
      <c r="L3326">
        <f t="shared" si="154"/>
        <v>0.125</v>
      </c>
      <c r="M3326">
        <f t="shared" si="155"/>
        <v>15.947301480637815</v>
      </c>
    </row>
    <row r="3327" spans="1:13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 s="2">
        <f t="shared" si="153"/>
        <v>3</v>
      </c>
      <c r="L3327">
        <f t="shared" si="154"/>
        <v>-0.625</v>
      </c>
      <c r="M3327">
        <f t="shared" si="155"/>
        <v>-65.960642167069537</v>
      </c>
    </row>
    <row r="3328" spans="1:13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 s="2">
        <f t="shared" si="153"/>
        <v>4.25</v>
      </c>
      <c r="L3328">
        <f t="shared" si="154"/>
        <v>0.625</v>
      </c>
      <c r="M3328">
        <f t="shared" si="155"/>
        <v>74.147234805898265</v>
      </c>
    </row>
    <row r="3329" spans="1:13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 s="2">
        <f t="shared" si="153"/>
        <v>3.25</v>
      </c>
      <c r="L3329">
        <f t="shared" si="154"/>
        <v>-0.5</v>
      </c>
      <c r="M3329">
        <f t="shared" si="155"/>
        <v>-15.048887686784877</v>
      </c>
    </row>
    <row r="3330" spans="1:13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 s="2">
        <f t="shared" si="153"/>
        <v>6</v>
      </c>
      <c r="L3330">
        <f t="shared" si="154"/>
        <v>1.375</v>
      </c>
      <c r="M3330">
        <f t="shared" si="155"/>
        <v>68.816442990437011</v>
      </c>
    </row>
    <row r="3331" spans="1:13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 s="2">
        <f t="shared" ref="K3331:K3394" si="156">C3331-D3331</f>
        <v>2.75</v>
      </c>
      <c r="L3331">
        <f t="shared" si="154"/>
        <v>-1.625</v>
      </c>
      <c r="M3331">
        <f t="shared" si="155"/>
        <v>-74.763251880545198</v>
      </c>
    </row>
    <row r="3332" spans="1:13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 s="2">
        <f t="shared" si="156"/>
        <v>2.5</v>
      </c>
      <c r="L3332">
        <f t="shared" ref="L3332:L3395" si="157">K3332/2-K3331/2</f>
        <v>-0.125</v>
      </c>
      <c r="M3332">
        <f t="shared" si="155"/>
        <v>-5.506641526790041</v>
      </c>
    </row>
    <row r="3333" spans="1:13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 s="2">
        <f t="shared" si="156"/>
        <v>6</v>
      </c>
      <c r="L3333">
        <f t="shared" si="157"/>
        <v>1.75</v>
      </c>
      <c r="M3333">
        <f t="shared" si="155"/>
        <v>115.01225405467967</v>
      </c>
    </row>
    <row r="3334" spans="1:13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 s="2">
        <f t="shared" si="156"/>
        <v>2.75</v>
      </c>
      <c r="L3334">
        <f t="shared" si="157"/>
        <v>-1.625</v>
      </c>
      <c r="M3334">
        <f t="shared" ref="M3334:M3397" si="158">IF(OR(I3334=0,K3334=0,L3334=0),0,$M$2*H3334*L3334*(1+(L3334/ABS(L3334))*(2*ABS(I3334-I3333)/MIN(I3333:I3334)))/$M$3)</f>
        <v>-76.63641000026918</v>
      </c>
    </row>
    <row r="3335" spans="1:13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 s="2">
        <f t="shared" si="156"/>
        <v>7</v>
      </c>
      <c r="L3335">
        <f t="shared" si="157"/>
        <v>2.125</v>
      </c>
      <c r="M3335">
        <f t="shared" si="158"/>
        <v>129.68077837183966</v>
      </c>
    </row>
    <row r="3336" spans="1:13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 s="2">
        <f t="shared" si="156"/>
        <v>5.25</v>
      </c>
      <c r="L3336">
        <f t="shared" si="157"/>
        <v>-0.875</v>
      </c>
      <c r="M3336">
        <f t="shared" si="158"/>
        <v>-57.411928710937502</v>
      </c>
    </row>
    <row r="3337" spans="1:13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 s="2">
        <f t="shared" si="156"/>
        <v>6.5</v>
      </c>
      <c r="L3337">
        <f t="shared" si="157"/>
        <v>0.625</v>
      </c>
      <c r="M3337">
        <f t="shared" si="158"/>
        <v>47.153070599867846</v>
      </c>
    </row>
    <row r="3338" spans="1:13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 s="2">
        <f t="shared" si="156"/>
        <v>6</v>
      </c>
      <c r="L3338">
        <f t="shared" si="157"/>
        <v>-0.25</v>
      </c>
      <c r="M3338">
        <f t="shared" si="158"/>
        <v>-15.785777237852281</v>
      </c>
    </row>
    <row r="3339" spans="1:13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 s="2">
        <f t="shared" si="156"/>
        <v>4.5</v>
      </c>
      <c r="L3339">
        <f t="shared" si="157"/>
        <v>-0.75</v>
      </c>
      <c r="M3339">
        <f t="shared" si="158"/>
        <v>-40.015515353832889</v>
      </c>
    </row>
    <row r="3340" spans="1:13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 s="2">
        <f t="shared" si="156"/>
        <v>2.5</v>
      </c>
      <c r="L3340">
        <f t="shared" si="157"/>
        <v>-1</v>
      </c>
      <c r="M3340">
        <f t="shared" si="158"/>
        <v>-20.751242100350982</v>
      </c>
    </row>
    <row r="3341" spans="1:13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 s="2">
        <f t="shared" si="156"/>
        <v>4.5</v>
      </c>
      <c r="L3341">
        <f t="shared" si="157"/>
        <v>1</v>
      </c>
      <c r="M3341">
        <f t="shared" si="158"/>
        <v>50.778323204241602</v>
      </c>
    </row>
    <row r="3342" spans="1:13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 s="2">
        <f t="shared" si="156"/>
        <v>8.25</v>
      </c>
      <c r="L3342">
        <f t="shared" si="157"/>
        <v>1.875</v>
      </c>
      <c r="M3342">
        <f t="shared" si="158"/>
        <v>121.88758227202504</v>
      </c>
    </row>
    <row r="3343" spans="1:13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 s="2">
        <f t="shared" si="156"/>
        <v>4.25</v>
      </c>
      <c r="L3343">
        <f t="shared" si="157"/>
        <v>-2</v>
      </c>
      <c r="M3343">
        <f t="shared" si="158"/>
        <v>-131.11122775028218</v>
      </c>
    </row>
    <row r="3344" spans="1:13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 s="2">
        <f t="shared" si="156"/>
        <v>3</v>
      </c>
      <c r="L3344">
        <f t="shared" si="157"/>
        <v>-0.625</v>
      </c>
      <c r="M3344">
        <f t="shared" si="158"/>
        <v>-31.165926800237333</v>
      </c>
    </row>
    <row r="3345" spans="1:13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 s="2">
        <f t="shared" si="156"/>
        <v>4</v>
      </c>
      <c r="L3345">
        <f t="shared" si="157"/>
        <v>0.5</v>
      </c>
      <c r="M3345">
        <f t="shared" si="158"/>
        <v>30.916628079967236</v>
      </c>
    </row>
    <row r="3346" spans="1:13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 s="2">
        <f t="shared" si="156"/>
        <v>8.25</v>
      </c>
      <c r="L3346">
        <f t="shared" si="157"/>
        <v>2.125</v>
      </c>
      <c r="M3346">
        <f t="shared" si="158"/>
        <v>148.65080151859712</v>
      </c>
    </row>
    <row r="3347" spans="1:13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 s="2">
        <f t="shared" si="156"/>
        <v>3.5</v>
      </c>
      <c r="L3347">
        <f t="shared" si="157"/>
        <v>-2.375</v>
      </c>
      <c r="M3347">
        <f t="shared" si="158"/>
        <v>-128.47857971685789</v>
      </c>
    </row>
    <row r="3348" spans="1:13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 s="2">
        <f t="shared" si="156"/>
        <v>3.75</v>
      </c>
      <c r="L3348">
        <f t="shared" si="157"/>
        <v>0.125</v>
      </c>
      <c r="M3348">
        <f t="shared" si="158"/>
        <v>7.833407894926026</v>
      </c>
    </row>
    <row r="3349" spans="1:13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 s="2">
        <f t="shared" si="156"/>
        <v>3.75</v>
      </c>
      <c r="L3349">
        <f t="shared" si="157"/>
        <v>0</v>
      </c>
      <c r="M3349">
        <f t="shared" si="158"/>
        <v>0</v>
      </c>
    </row>
    <row r="3350" spans="1:13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 s="2">
        <f t="shared" si="156"/>
        <v>5</v>
      </c>
      <c r="L3350">
        <f t="shared" si="157"/>
        <v>0.625</v>
      </c>
      <c r="M3350">
        <f t="shared" si="158"/>
        <v>48.226687644064548</v>
      </c>
    </row>
    <row r="3351" spans="1:13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 s="2">
        <f t="shared" si="156"/>
        <v>13.5</v>
      </c>
      <c r="L3351">
        <f t="shared" si="157"/>
        <v>4.25</v>
      </c>
      <c r="M3351">
        <f t="shared" si="158"/>
        <v>476.01969409529931</v>
      </c>
    </row>
    <row r="3352" spans="1:13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 s="2">
        <f t="shared" si="156"/>
        <v>5.75</v>
      </c>
      <c r="L3352">
        <f t="shared" si="157"/>
        <v>-3.875</v>
      </c>
      <c r="M3352">
        <f t="shared" si="158"/>
        <v>-309.52377161159484</v>
      </c>
    </row>
    <row r="3353" spans="1:13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 s="2">
        <f t="shared" si="156"/>
        <v>5</v>
      </c>
      <c r="L3353">
        <f t="shared" si="157"/>
        <v>-0.375</v>
      </c>
      <c r="M3353">
        <f t="shared" si="158"/>
        <v>-23.717781448110234</v>
      </c>
    </row>
    <row r="3354" spans="1:13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 s="2">
        <f t="shared" si="156"/>
        <v>4.25</v>
      </c>
      <c r="L3354">
        <f t="shared" si="157"/>
        <v>-0.375</v>
      </c>
      <c r="M3354">
        <f t="shared" si="158"/>
        <v>-30.710709833666478</v>
      </c>
    </row>
    <row r="3355" spans="1:13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 s="2">
        <f t="shared" si="156"/>
        <v>6.5</v>
      </c>
      <c r="L3355">
        <f t="shared" si="157"/>
        <v>1.125</v>
      </c>
      <c r="M3355">
        <f t="shared" si="158"/>
        <v>80.517043507281542</v>
      </c>
    </row>
    <row r="3356" spans="1:13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 s="2">
        <f t="shared" si="156"/>
        <v>3.75</v>
      </c>
      <c r="L3356">
        <f t="shared" si="157"/>
        <v>-1.375</v>
      </c>
      <c r="M3356">
        <f t="shared" si="158"/>
        <v>-94.280412006707223</v>
      </c>
    </row>
    <row r="3357" spans="1:13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 s="2">
        <f t="shared" si="156"/>
        <v>2.75</v>
      </c>
      <c r="L3357">
        <f t="shared" si="157"/>
        <v>-0.5</v>
      </c>
      <c r="M3357">
        <f t="shared" si="158"/>
        <v>-25.671192631963937</v>
      </c>
    </row>
    <row r="3358" spans="1:13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 s="2">
        <f t="shared" si="156"/>
        <v>4.5</v>
      </c>
      <c r="L3358">
        <f t="shared" si="157"/>
        <v>0.875</v>
      </c>
      <c r="M3358">
        <f t="shared" si="158"/>
        <v>47.084414519714436</v>
      </c>
    </row>
    <row r="3359" spans="1:13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 s="2">
        <f t="shared" si="156"/>
        <v>3.5</v>
      </c>
      <c r="L3359">
        <f t="shared" si="157"/>
        <v>-0.5</v>
      </c>
      <c r="M3359">
        <f t="shared" si="158"/>
        <v>-25.112245016241605</v>
      </c>
    </row>
    <row r="3360" spans="1:13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 s="2">
        <f t="shared" si="156"/>
        <v>5</v>
      </c>
      <c r="L3360">
        <f t="shared" si="157"/>
        <v>0.75</v>
      </c>
      <c r="M3360">
        <f t="shared" si="158"/>
        <v>50.900486907476974</v>
      </c>
    </row>
    <row r="3361" spans="1:13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 s="2">
        <f t="shared" si="156"/>
        <v>10</v>
      </c>
      <c r="L3361">
        <f t="shared" si="157"/>
        <v>2.5</v>
      </c>
      <c r="M3361">
        <f t="shared" si="158"/>
        <v>211.02352565983099</v>
      </c>
    </row>
    <row r="3362" spans="1:13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 s="2">
        <f t="shared" si="156"/>
        <v>5.25</v>
      </c>
      <c r="L3362">
        <f t="shared" si="157"/>
        <v>-2.375</v>
      </c>
      <c r="M3362">
        <f t="shared" si="158"/>
        <v>-161.89677248372365</v>
      </c>
    </row>
    <row r="3363" spans="1:13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 s="2">
        <f t="shared" si="156"/>
        <v>2</v>
      </c>
      <c r="L3363">
        <f t="shared" si="157"/>
        <v>-1.625</v>
      </c>
      <c r="M3363">
        <f t="shared" si="158"/>
        <v>-72.077687619327364</v>
      </c>
    </row>
    <row r="3364" spans="1:13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 s="2">
        <f t="shared" si="156"/>
        <v>2.5</v>
      </c>
      <c r="L3364">
        <f t="shared" si="157"/>
        <v>0.25</v>
      </c>
      <c r="M3364">
        <f t="shared" si="158"/>
        <v>9.3516950760913566</v>
      </c>
    </row>
    <row r="3365" spans="1:13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 s="2">
        <f t="shared" si="156"/>
        <v>4.25</v>
      </c>
      <c r="L3365">
        <f t="shared" si="157"/>
        <v>0.875</v>
      </c>
      <c r="M3365">
        <f t="shared" si="158"/>
        <v>43.114296660169373</v>
      </c>
    </row>
    <row r="3366" spans="1:13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 s="2">
        <f t="shared" si="156"/>
        <v>2.75</v>
      </c>
      <c r="L3366">
        <f t="shared" si="157"/>
        <v>-0.75</v>
      </c>
      <c r="M3366">
        <f t="shared" si="158"/>
        <v>-35.208428507449852</v>
      </c>
    </row>
    <row r="3367" spans="1:13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 s="2">
        <f t="shared" si="156"/>
        <v>5.75</v>
      </c>
      <c r="L3367">
        <f t="shared" si="157"/>
        <v>1.5</v>
      </c>
      <c r="M3367">
        <f t="shared" si="158"/>
        <v>89.516462865386728</v>
      </c>
    </row>
    <row r="3368" spans="1:13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 s="2">
        <f t="shared" si="156"/>
        <v>5.5</v>
      </c>
      <c r="L3368">
        <f t="shared" si="157"/>
        <v>-0.125</v>
      </c>
      <c r="M3368">
        <f t="shared" si="158"/>
        <v>-9.3988665076813156</v>
      </c>
    </row>
    <row r="3369" spans="1:13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 s="2">
        <f t="shared" si="156"/>
        <v>5.5</v>
      </c>
      <c r="L3369">
        <f t="shared" si="157"/>
        <v>0</v>
      </c>
      <c r="M3369">
        <f t="shared" si="158"/>
        <v>0</v>
      </c>
    </row>
    <row r="3370" spans="1:13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 s="2">
        <f t="shared" si="156"/>
        <v>5.75</v>
      </c>
      <c r="L3370">
        <f t="shared" si="157"/>
        <v>0.125</v>
      </c>
      <c r="M3370">
        <f t="shared" si="158"/>
        <v>10.676702763202918</v>
      </c>
    </row>
    <row r="3371" spans="1:13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 s="2">
        <f t="shared" si="156"/>
        <v>3.5</v>
      </c>
      <c r="L3371">
        <f t="shared" si="157"/>
        <v>-1.125</v>
      </c>
      <c r="M3371">
        <f t="shared" si="158"/>
        <v>-70.504581431076758</v>
      </c>
    </row>
    <row r="3372" spans="1:13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 s="2">
        <f t="shared" si="156"/>
        <v>3.25</v>
      </c>
      <c r="L3372">
        <f t="shared" si="157"/>
        <v>-0.125</v>
      </c>
      <c r="M3372">
        <f t="shared" si="158"/>
        <v>-8.4612868076355294</v>
      </c>
    </row>
    <row r="3373" spans="1:13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 s="2">
        <f t="shared" si="156"/>
        <v>4.25</v>
      </c>
      <c r="L3373">
        <f t="shared" si="157"/>
        <v>0.5</v>
      </c>
      <c r="M3373">
        <f t="shared" si="158"/>
        <v>31.80484064946581</v>
      </c>
    </row>
    <row r="3374" spans="1:13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 s="2">
        <f t="shared" si="156"/>
        <v>7</v>
      </c>
      <c r="L3374">
        <f t="shared" si="157"/>
        <v>1.375</v>
      </c>
      <c r="M3374">
        <f t="shared" si="158"/>
        <v>100.67456258802358</v>
      </c>
    </row>
    <row r="3375" spans="1:13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 s="2">
        <f t="shared" si="156"/>
        <v>4</v>
      </c>
      <c r="L3375">
        <f t="shared" si="157"/>
        <v>-1.5</v>
      </c>
      <c r="M3375">
        <f t="shared" si="158"/>
        <v>-111.73012200296144</v>
      </c>
    </row>
    <row r="3376" spans="1:13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 s="2">
        <f t="shared" si="156"/>
        <v>3.5</v>
      </c>
      <c r="L3376">
        <f t="shared" si="157"/>
        <v>-0.25</v>
      </c>
      <c r="M3376">
        <f t="shared" si="158"/>
        <v>-13.853292813375392</v>
      </c>
    </row>
    <row r="3377" spans="1:13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 s="2">
        <f t="shared" si="156"/>
        <v>4</v>
      </c>
      <c r="L3377">
        <f t="shared" si="157"/>
        <v>0.25</v>
      </c>
      <c r="M3377">
        <f t="shared" si="158"/>
        <v>19.588625723577778</v>
      </c>
    </row>
    <row r="3378" spans="1:13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 s="2">
        <f t="shared" si="156"/>
        <v>4.25</v>
      </c>
      <c r="L3378">
        <f t="shared" si="157"/>
        <v>0.125</v>
      </c>
      <c r="M3378">
        <f t="shared" si="158"/>
        <v>7.6294772141607394</v>
      </c>
    </row>
    <row r="3379" spans="1:13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 s="2">
        <f t="shared" si="156"/>
        <v>4.75</v>
      </c>
      <c r="L3379">
        <f t="shared" si="157"/>
        <v>0.25</v>
      </c>
      <c r="M3379">
        <f t="shared" si="158"/>
        <v>19.488428609124799</v>
      </c>
    </row>
    <row r="3380" spans="1:13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 s="2">
        <f t="shared" si="156"/>
        <v>4.75</v>
      </c>
      <c r="L3380">
        <f t="shared" si="157"/>
        <v>0</v>
      </c>
      <c r="M3380">
        <f t="shared" si="158"/>
        <v>0</v>
      </c>
    </row>
    <row r="3381" spans="1:13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 s="2">
        <f t="shared" si="156"/>
        <v>2.5</v>
      </c>
      <c r="L3381">
        <f t="shared" si="157"/>
        <v>-1.125</v>
      </c>
      <c r="M3381">
        <f t="shared" si="158"/>
        <v>-82.385634429451144</v>
      </c>
    </row>
    <row r="3382" spans="1:13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 s="2">
        <f t="shared" si="156"/>
        <v>2.5</v>
      </c>
      <c r="L3382">
        <f t="shared" si="157"/>
        <v>0</v>
      </c>
      <c r="M3382">
        <f t="shared" si="158"/>
        <v>0</v>
      </c>
    </row>
    <row r="3383" spans="1:13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 s="2">
        <f t="shared" si="156"/>
        <v>4</v>
      </c>
      <c r="L3383">
        <f t="shared" si="157"/>
        <v>0.75</v>
      </c>
      <c r="M3383">
        <f t="shared" si="158"/>
        <v>45.233732649367738</v>
      </c>
    </row>
    <row r="3384" spans="1:13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 s="2">
        <f t="shared" si="156"/>
        <v>5.25</v>
      </c>
      <c r="L3384">
        <f t="shared" si="157"/>
        <v>0.625</v>
      </c>
      <c r="M3384">
        <f t="shared" si="158"/>
        <v>52.75147545291108</v>
      </c>
    </row>
    <row r="3385" spans="1:13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 s="2">
        <f t="shared" si="156"/>
        <v>2.25</v>
      </c>
      <c r="L3385">
        <f t="shared" si="157"/>
        <v>-1.5</v>
      </c>
      <c r="M3385">
        <f t="shared" si="158"/>
        <v>-159.80966047795042</v>
      </c>
    </row>
    <row r="3386" spans="1:13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 s="2">
        <f t="shared" si="156"/>
        <v>1.75</v>
      </c>
      <c r="L3386">
        <f t="shared" si="157"/>
        <v>-0.25</v>
      </c>
      <c r="M3386">
        <f t="shared" si="158"/>
        <v>-28.558535325394875</v>
      </c>
    </row>
    <row r="3387" spans="1:13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 s="2">
        <f t="shared" si="156"/>
        <v>4.5</v>
      </c>
      <c r="L3387">
        <f t="shared" si="157"/>
        <v>1.375</v>
      </c>
      <c r="M3387">
        <f t="shared" si="158"/>
        <v>130.10308988513117</v>
      </c>
    </row>
    <row r="3388" spans="1:13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 s="2">
        <f t="shared" si="156"/>
        <v>2.25</v>
      </c>
      <c r="L3388">
        <f t="shared" si="157"/>
        <v>-1.125</v>
      </c>
      <c r="M3388">
        <f t="shared" si="158"/>
        <v>-88.911364272207621</v>
      </c>
    </row>
    <row r="3389" spans="1:13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 s="2">
        <f t="shared" si="156"/>
        <v>3.75</v>
      </c>
      <c r="L3389">
        <f t="shared" si="157"/>
        <v>0.75</v>
      </c>
      <c r="M3389">
        <f t="shared" si="158"/>
        <v>93.244537626958163</v>
      </c>
    </row>
    <row r="3390" spans="1:13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 s="2">
        <f t="shared" si="156"/>
        <v>4.5</v>
      </c>
      <c r="L3390">
        <f t="shared" si="157"/>
        <v>0.375</v>
      </c>
      <c r="M3390">
        <f t="shared" si="158"/>
        <v>57.27835494196961</v>
      </c>
    </row>
    <row r="3391" spans="1:13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 s="2">
        <f t="shared" si="156"/>
        <v>6</v>
      </c>
      <c r="L3391">
        <f t="shared" si="157"/>
        <v>0.75</v>
      </c>
      <c r="M3391">
        <f t="shared" si="158"/>
        <v>99.395975113742594</v>
      </c>
    </row>
    <row r="3392" spans="1:13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 s="2">
        <f t="shared" si="156"/>
        <v>4</v>
      </c>
      <c r="L3392">
        <f t="shared" si="157"/>
        <v>-1</v>
      </c>
      <c r="M3392">
        <f t="shared" si="158"/>
        <v>-80.777820170802499</v>
      </c>
    </row>
    <row r="3393" spans="1:13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 s="2">
        <f t="shared" si="156"/>
        <v>4.25</v>
      </c>
      <c r="L3393">
        <f t="shared" si="157"/>
        <v>0.125</v>
      </c>
      <c r="M3393">
        <f t="shared" si="158"/>
        <v>12.643363886430599</v>
      </c>
    </row>
    <row r="3394" spans="1:13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 s="2">
        <f t="shared" si="156"/>
        <v>4.5</v>
      </c>
      <c r="L3394">
        <f t="shared" si="157"/>
        <v>0.125</v>
      </c>
      <c r="M3394">
        <f t="shared" si="158"/>
        <v>8.0850692392371872</v>
      </c>
    </row>
    <row r="3395" spans="1:13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 s="2">
        <f t="shared" ref="K3395:K3458" si="159">C3395-D3395</f>
        <v>3.25</v>
      </c>
      <c r="L3395">
        <f t="shared" si="157"/>
        <v>-0.625</v>
      </c>
      <c r="M3395">
        <f t="shared" si="158"/>
        <v>-38.972441405933914</v>
      </c>
    </row>
    <row r="3396" spans="1:13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 s="2">
        <f t="shared" si="159"/>
        <v>7.75</v>
      </c>
      <c r="L3396">
        <f t="shared" ref="L3396:L3459" si="160">K3396/2-K3395/2</f>
        <v>2.25</v>
      </c>
      <c r="M3396">
        <f t="shared" si="158"/>
        <v>195.73066929342249</v>
      </c>
    </row>
    <row r="3397" spans="1:13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 s="2">
        <f t="shared" si="159"/>
        <v>5.5</v>
      </c>
      <c r="L3397">
        <f t="shared" si="160"/>
        <v>-1.125</v>
      </c>
      <c r="M3397">
        <f t="shared" si="158"/>
        <v>-90.298393316625805</v>
      </c>
    </row>
    <row r="3398" spans="1:13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 s="2">
        <f t="shared" si="159"/>
        <v>4</v>
      </c>
      <c r="L3398">
        <f t="shared" si="160"/>
        <v>-0.75</v>
      </c>
      <c r="M3398">
        <f t="shared" ref="M3398:M3461" si="161">IF(OR(I3398=0,K3398=0,L3398=0),0,$M$2*H3398*L3398*(1+(L3398/ABS(L3398))*(2*ABS(I3398-I3397)/MIN(I3397:I3398)))/$M$3)</f>
        <v>-33.504997567699043</v>
      </c>
    </row>
    <row r="3399" spans="1:13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 s="2">
        <f t="shared" si="159"/>
        <v>4.75</v>
      </c>
      <c r="L3399">
        <f t="shared" si="160"/>
        <v>0.375</v>
      </c>
      <c r="M3399">
        <f t="shared" si="161"/>
        <v>28.861588365493759</v>
      </c>
    </row>
    <row r="3400" spans="1:13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 s="2">
        <f t="shared" si="159"/>
        <v>6.25</v>
      </c>
      <c r="L3400">
        <f t="shared" si="160"/>
        <v>0.75</v>
      </c>
      <c r="M3400">
        <f t="shared" si="161"/>
        <v>74.717900800360724</v>
      </c>
    </row>
    <row r="3401" spans="1:13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 s="2">
        <f t="shared" si="159"/>
        <v>4.75</v>
      </c>
      <c r="L3401">
        <f t="shared" si="160"/>
        <v>-0.75</v>
      </c>
      <c r="M3401">
        <f t="shared" si="161"/>
        <v>-53.960251744893377</v>
      </c>
    </row>
    <row r="3402" spans="1:13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 s="2">
        <f t="shared" si="159"/>
        <v>4.75</v>
      </c>
      <c r="L3402">
        <f t="shared" si="160"/>
        <v>0</v>
      </c>
      <c r="M3402">
        <f t="shared" si="161"/>
        <v>0</v>
      </c>
    </row>
    <row r="3403" spans="1:13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 s="2">
        <f t="shared" si="159"/>
        <v>5.5</v>
      </c>
      <c r="L3403">
        <f t="shared" si="160"/>
        <v>0.375</v>
      </c>
      <c r="M3403">
        <f t="shared" si="161"/>
        <v>28.635866109878553</v>
      </c>
    </row>
    <row r="3404" spans="1:13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 s="2">
        <f t="shared" si="159"/>
        <v>4.5</v>
      </c>
      <c r="L3404">
        <f t="shared" si="160"/>
        <v>-0.5</v>
      </c>
      <c r="M3404">
        <f t="shared" si="161"/>
        <v>-38.27576493702059</v>
      </c>
    </row>
    <row r="3405" spans="1:13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 s="2">
        <f t="shared" si="159"/>
        <v>3</v>
      </c>
      <c r="L3405">
        <f t="shared" si="160"/>
        <v>-0.75</v>
      </c>
      <c r="M3405">
        <f t="shared" si="161"/>
        <v>-38.677516667360266</v>
      </c>
    </row>
    <row r="3406" spans="1:13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 s="2">
        <f t="shared" si="159"/>
        <v>3.75</v>
      </c>
      <c r="L3406">
        <f t="shared" si="160"/>
        <v>0.375</v>
      </c>
      <c r="M3406">
        <f t="shared" si="161"/>
        <v>23.919974529474803</v>
      </c>
    </row>
    <row r="3407" spans="1:13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 s="2">
        <f t="shared" si="159"/>
        <v>3</v>
      </c>
      <c r="L3407">
        <f t="shared" si="160"/>
        <v>-0.375</v>
      </c>
      <c r="M3407">
        <f t="shared" si="161"/>
        <v>-21.610924881304332</v>
      </c>
    </row>
    <row r="3408" spans="1:13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 s="2">
        <f t="shared" si="159"/>
        <v>6</v>
      </c>
      <c r="L3408">
        <f t="shared" si="160"/>
        <v>1.5</v>
      </c>
      <c r="M3408">
        <f t="shared" si="161"/>
        <v>95.820756049006164</v>
      </c>
    </row>
    <row r="3409" spans="1:13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 s="2">
        <f t="shared" si="159"/>
        <v>6.75</v>
      </c>
      <c r="L3409">
        <f t="shared" si="160"/>
        <v>0.375</v>
      </c>
      <c r="M3409">
        <f t="shared" si="161"/>
        <v>36.866547495027696</v>
      </c>
    </row>
    <row r="3410" spans="1:13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 s="2">
        <f t="shared" si="159"/>
        <v>2.75</v>
      </c>
      <c r="L3410">
        <f t="shared" si="160"/>
        <v>-2</v>
      </c>
      <c r="M3410">
        <f t="shared" si="161"/>
        <v>-129.59854516232082</v>
      </c>
    </row>
    <row r="3411" spans="1:13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 s="2">
        <f t="shared" si="159"/>
        <v>4.25</v>
      </c>
      <c r="L3411">
        <f t="shared" si="160"/>
        <v>0.75</v>
      </c>
      <c r="M3411">
        <f t="shared" si="161"/>
        <v>43.892071731978618</v>
      </c>
    </row>
    <row r="3412" spans="1:13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 s="2">
        <f t="shared" si="159"/>
        <v>4.25</v>
      </c>
      <c r="L3412">
        <f t="shared" si="160"/>
        <v>0</v>
      </c>
      <c r="M3412">
        <f t="shared" si="161"/>
        <v>0</v>
      </c>
    </row>
    <row r="3413" spans="1:13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 s="2">
        <f t="shared" si="159"/>
        <v>3</v>
      </c>
      <c r="L3413">
        <f t="shared" si="160"/>
        <v>-0.625</v>
      </c>
      <c r="M3413">
        <f t="shared" si="161"/>
        <v>-36.379430743531984</v>
      </c>
    </row>
    <row r="3414" spans="1:13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 s="2">
        <f t="shared" si="159"/>
        <v>5.25</v>
      </c>
      <c r="L3414">
        <f t="shared" si="160"/>
        <v>1.125</v>
      </c>
      <c r="M3414">
        <f t="shared" si="161"/>
        <v>84.459378382318931</v>
      </c>
    </row>
    <row r="3415" spans="1:13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 s="2">
        <f t="shared" si="159"/>
        <v>4.5</v>
      </c>
      <c r="L3415">
        <f t="shared" si="160"/>
        <v>-0.375</v>
      </c>
      <c r="M3415">
        <f t="shared" si="161"/>
        <v>-28.577776162078973</v>
      </c>
    </row>
    <row r="3416" spans="1:13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 s="2">
        <f t="shared" si="159"/>
        <v>4.75</v>
      </c>
      <c r="L3416">
        <f t="shared" si="160"/>
        <v>0.125</v>
      </c>
      <c r="M3416">
        <f t="shared" si="161"/>
        <v>8.783239006905271</v>
      </c>
    </row>
    <row r="3417" spans="1:13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 s="2">
        <f t="shared" si="159"/>
        <v>4.75</v>
      </c>
      <c r="L3417">
        <f t="shared" si="160"/>
        <v>0</v>
      </c>
      <c r="M3417">
        <f t="shared" si="161"/>
        <v>0</v>
      </c>
    </row>
    <row r="3418" spans="1:13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 s="2">
        <f t="shared" si="159"/>
        <v>4</v>
      </c>
      <c r="L3418">
        <f t="shared" si="160"/>
        <v>-0.375</v>
      </c>
      <c r="M3418">
        <f t="shared" si="161"/>
        <v>-33.837438164909983</v>
      </c>
    </row>
    <row r="3419" spans="1:13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 s="2">
        <f t="shared" si="159"/>
        <v>4</v>
      </c>
      <c r="L3419">
        <f t="shared" si="160"/>
        <v>0</v>
      </c>
      <c r="M3419">
        <f t="shared" si="161"/>
        <v>0</v>
      </c>
    </row>
    <row r="3420" spans="1:13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 s="2">
        <f t="shared" si="159"/>
        <v>6.75</v>
      </c>
      <c r="L3420">
        <f t="shared" si="160"/>
        <v>1.375</v>
      </c>
      <c r="M3420">
        <f t="shared" si="161"/>
        <v>125.98785420812563</v>
      </c>
    </row>
    <row r="3421" spans="1:13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 s="2">
        <f t="shared" si="159"/>
        <v>12.5</v>
      </c>
      <c r="L3421">
        <f t="shared" si="160"/>
        <v>2.875</v>
      </c>
      <c r="M3421">
        <f t="shared" si="161"/>
        <v>338.47257655366121</v>
      </c>
    </row>
    <row r="3422" spans="1:13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 s="2">
        <f t="shared" si="159"/>
        <v>8.25</v>
      </c>
      <c r="L3422">
        <f t="shared" si="160"/>
        <v>-2.125</v>
      </c>
      <c r="M3422">
        <f t="shared" si="161"/>
        <v>-201.56636947849421</v>
      </c>
    </row>
    <row r="3423" spans="1:13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 s="2">
        <f t="shared" si="159"/>
        <v>3.75</v>
      </c>
      <c r="L3423">
        <f t="shared" si="160"/>
        <v>-2.25</v>
      </c>
      <c r="M3423">
        <f t="shared" si="161"/>
        <v>-153.53279513191771</v>
      </c>
    </row>
    <row r="3424" spans="1:13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 s="2">
        <f t="shared" si="159"/>
        <v>6</v>
      </c>
      <c r="L3424">
        <f t="shared" si="160"/>
        <v>1.125</v>
      </c>
      <c r="M3424">
        <f t="shared" si="161"/>
        <v>92.70962172979857</v>
      </c>
    </row>
    <row r="3425" spans="1:13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 s="2">
        <f t="shared" si="159"/>
        <v>6</v>
      </c>
      <c r="L3425">
        <f t="shared" si="160"/>
        <v>0</v>
      </c>
      <c r="M3425">
        <f t="shared" si="161"/>
        <v>0</v>
      </c>
    </row>
    <row r="3426" spans="1:13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 s="2">
        <f t="shared" si="159"/>
        <v>5</v>
      </c>
      <c r="L3426">
        <f t="shared" si="160"/>
        <v>-0.5</v>
      </c>
      <c r="M3426">
        <f t="shared" si="161"/>
        <v>-37.34678792645758</v>
      </c>
    </row>
    <row r="3427" spans="1:13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 s="2">
        <f t="shared" si="159"/>
        <v>2.5</v>
      </c>
      <c r="L3427">
        <f t="shared" si="160"/>
        <v>-1.25</v>
      </c>
      <c r="M3427">
        <f t="shared" si="161"/>
        <v>-70.2940038579559</v>
      </c>
    </row>
    <row r="3428" spans="1:13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 s="2">
        <f t="shared" si="159"/>
        <v>2</v>
      </c>
      <c r="L3428">
        <f t="shared" si="160"/>
        <v>-0.25</v>
      </c>
      <c r="M3428">
        <f t="shared" si="161"/>
        <v>-11.846348685292666</v>
      </c>
    </row>
    <row r="3429" spans="1:13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 s="2">
        <f t="shared" si="159"/>
        <v>5.75</v>
      </c>
      <c r="L3429">
        <f t="shared" si="160"/>
        <v>1.875</v>
      </c>
      <c r="M3429">
        <f t="shared" si="161"/>
        <v>155.90382911057114</v>
      </c>
    </row>
    <row r="3430" spans="1:13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 s="2">
        <f t="shared" si="159"/>
        <v>6.75</v>
      </c>
      <c r="L3430">
        <f t="shared" si="160"/>
        <v>0.5</v>
      </c>
      <c r="M3430">
        <f t="shared" si="161"/>
        <v>40.938610973766373</v>
      </c>
    </row>
    <row r="3431" spans="1:13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 s="2">
        <f t="shared" si="159"/>
        <v>3.5</v>
      </c>
      <c r="L3431">
        <f t="shared" si="160"/>
        <v>-1.625</v>
      </c>
      <c r="M3431">
        <f t="shared" si="161"/>
        <v>-124.34859076590359</v>
      </c>
    </row>
    <row r="3432" spans="1:13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 s="2">
        <f t="shared" si="159"/>
        <v>3.75</v>
      </c>
      <c r="L3432">
        <f t="shared" si="160"/>
        <v>0.125</v>
      </c>
      <c r="M3432">
        <f t="shared" si="161"/>
        <v>7.2924117089489826</v>
      </c>
    </row>
    <row r="3433" spans="1:13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 s="2">
        <f t="shared" si="159"/>
        <v>3.75</v>
      </c>
      <c r="L3433">
        <f t="shared" si="160"/>
        <v>0</v>
      </c>
      <c r="M3433">
        <f t="shared" si="161"/>
        <v>0</v>
      </c>
    </row>
    <row r="3434" spans="1:13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 s="2">
        <f t="shared" si="159"/>
        <v>4.75</v>
      </c>
      <c r="L3434">
        <f t="shared" si="160"/>
        <v>0.5</v>
      </c>
      <c r="M3434">
        <f t="shared" si="161"/>
        <v>33.281164741868167</v>
      </c>
    </row>
    <row r="3435" spans="1:13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 s="2">
        <f t="shared" si="159"/>
        <v>6.5</v>
      </c>
      <c r="L3435">
        <f t="shared" si="160"/>
        <v>0.875</v>
      </c>
      <c r="M3435">
        <f t="shared" si="161"/>
        <v>76.296479592107033</v>
      </c>
    </row>
    <row r="3436" spans="1:13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 s="2">
        <f t="shared" si="159"/>
        <v>4.75</v>
      </c>
      <c r="L3436">
        <f t="shared" si="160"/>
        <v>-0.875</v>
      </c>
      <c r="M3436">
        <f t="shared" si="161"/>
        <v>-77.308029089323327</v>
      </c>
    </row>
    <row r="3437" spans="1:13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 s="2">
        <f t="shared" si="159"/>
        <v>3</v>
      </c>
      <c r="L3437">
        <f t="shared" si="160"/>
        <v>-0.875</v>
      </c>
      <c r="M3437">
        <f t="shared" si="161"/>
        <v>-55.730242357844752</v>
      </c>
    </row>
    <row r="3438" spans="1:13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 s="2">
        <f t="shared" si="159"/>
        <v>5</v>
      </c>
      <c r="L3438">
        <f t="shared" si="160"/>
        <v>1</v>
      </c>
      <c r="M3438">
        <f t="shared" si="161"/>
        <v>73.00781489188617</v>
      </c>
    </row>
    <row r="3439" spans="1:13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 s="2">
        <f t="shared" si="159"/>
        <v>5.25</v>
      </c>
      <c r="L3439">
        <f t="shared" si="160"/>
        <v>0.125</v>
      </c>
      <c r="M3439">
        <f t="shared" si="161"/>
        <v>9.1712233833489893</v>
      </c>
    </row>
    <row r="3440" spans="1:13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 s="2">
        <f t="shared" si="159"/>
        <v>2.25</v>
      </c>
      <c r="L3440">
        <f t="shared" si="160"/>
        <v>-1.5</v>
      </c>
      <c r="M3440">
        <f t="shared" si="161"/>
        <v>-77.320032496031374</v>
      </c>
    </row>
    <row r="3441" spans="1:13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 s="2">
        <f t="shared" si="159"/>
        <v>2.25</v>
      </c>
      <c r="L3441">
        <f t="shared" si="160"/>
        <v>0</v>
      </c>
      <c r="M3441">
        <f t="shared" si="161"/>
        <v>0</v>
      </c>
    </row>
    <row r="3442" spans="1:13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 s="2">
        <f t="shared" si="159"/>
        <v>3.75</v>
      </c>
      <c r="L3442">
        <f t="shared" si="160"/>
        <v>0.75</v>
      </c>
      <c r="M3442">
        <f t="shared" si="161"/>
        <v>57.689495920610781</v>
      </c>
    </row>
    <row r="3443" spans="1:13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 s="2">
        <f t="shared" si="159"/>
        <v>8.25</v>
      </c>
      <c r="L3443">
        <f t="shared" si="160"/>
        <v>2.25</v>
      </c>
      <c r="M3443">
        <f t="shared" si="161"/>
        <v>231.18427838007818</v>
      </c>
    </row>
    <row r="3444" spans="1:13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 s="2">
        <f t="shared" si="159"/>
        <v>2.5</v>
      </c>
      <c r="L3444">
        <f t="shared" si="160"/>
        <v>-2.875</v>
      </c>
      <c r="M3444">
        <f t="shared" si="161"/>
        <v>-213.86109050582002</v>
      </c>
    </row>
    <row r="3445" spans="1:13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 s="2">
        <f t="shared" si="159"/>
        <v>4</v>
      </c>
      <c r="L3445">
        <f t="shared" si="160"/>
        <v>0.75</v>
      </c>
      <c r="M3445">
        <f t="shared" si="161"/>
        <v>81.752037949621453</v>
      </c>
    </row>
    <row r="3446" spans="1:13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 s="2">
        <f t="shared" si="159"/>
        <v>3.5</v>
      </c>
      <c r="L3446">
        <f t="shared" si="160"/>
        <v>-0.25</v>
      </c>
      <c r="M3446">
        <f t="shared" si="161"/>
        <v>-18.845802098960334</v>
      </c>
    </row>
    <row r="3447" spans="1:13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 s="2">
        <f t="shared" si="159"/>
        <v>7.5</v>
      </c>
      <c r="L3447">
        <f t="shared" si="160"/>
        <v>2</v>
      </c>
      <c r="M3447">
        <f t="shared" si="161"/>
        <v>197.30329642444215</v>
      </c>
    </row>
    <row r="3448" spans="1:13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 s="2">
        <f t="shared" si="159"/>
        <v>5.75</v>
      </c>
      <c r="L3448">
        <f t="shared" si="160"/>
        <v>-0.875</v>
      </c>
      <c r="M3448">
        <f t="shared" si="161"/>
        <v>-98.359190896132446</v>
      </c>
    </row>
    <row r="3449" spans="1:13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 s="2">
        <f t="shared" si="159"/>
        <v>5.5</v>
      </c>
      <c r="L3449">
        <f t="shared" si="160"/>
        <v>-0.125</v>
      </c>
      <c r="M3449">
        <f t="shared" si="161"/>
        <v>-15.938268958430939</v>
      </c>
    </row>
    <row r="3450" spans="1:13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 s="2">
        <f t="shared" si="159"/>
        <v>4</v>
      </c>
      <c r="L3450">
        <f t="shared" si="160"/>
        <v>-0.75</v>
      </c>
      <c r="M3450">
        <f t="shared" si="161"/>
        <v>-86.327509553217766</v>
      </c>
    </row>
    <row r="3451" spans="1:13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 s="2">
        <f t="shared" si="159"/>
        <v>5.25</v>
      </c>
      <c r="L3451">
        <f t="shared" si="160"/>
        <v>0.625</v>
      </c>
      <c r="M3451">
        <f t="shared" si="161"/>
        <v>64.032740034867089</v>
      </c>
    </row>
    <row r="3452" spans="1:13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 s="2">
        <f t="shared" si="159"/>
        <v>4.25</v>
      </c>
      <c r="L3452">
        <f t="shared" si="160"/>
        <v>-0.5</v>
      </c>
      <c r="M3452">
        <f t="shared" si="161"/>
        <v>-55.59742295077821</v>
      </c>
    </row>
    <row r="3453" spans="1:13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 s="2">
        <f t="shared" si="159"/>
        <v>2</v>
      </c>
      <c r="L3453">
        <f t="shared" si="160"/>
        <v>-1.125</v>
      </c>
      <c r="M3453">
        <f t="shared" si="161"/>
        <v>-106.2590470405529</v>
      </c>
    </row>
    <row r="3454" spans="1:13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 s="2">
        <f t="shared" si="159"/>
        <v>4</v>
      </c>
      <c r="L3454">
        <f t="shared" si="160"/>
        <v>1</v>
      </c>
      <c r="M3454">
        <f t="shared" si="161"/>
        <v>121.15400605937867</v>
      </c>
    </row>
    <row r="3455" spans="1:13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 s="2">
        <f t="shared" si="159"/>
        <v>7.75</v>
      </c>
      <c r="L3455">
        <f t="shared" si="160"/>
        <v>1.875</v>
      </c>
      <c r="M3455">
        <f t="shared" si="161"/>
        <v>308.30855600358069</v>
      </c>
    </row>
    <row r="3456" spans="1:13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 s="2">
        <f t="shared" si="159"/>
        <v>3.5</v>
      </c>
      <c r="L3456">
        <f t="shared" si="160"/>
        <v>-2.125</v>
      </c>
      <c r="M3456">
        <f t="shared" si="161"/>
        <v>-45.310038386119039</v>
      </c>
    </row>
    <row r="3457" spans="1:13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 s="2">
        <f t="shared" si="159"/>
        <v>11.25</v>
      </c>
      <c r="L3457">
        <f t="shared" si="160"/>
        <v>3.875</v>
      </c>
      <c r="M3457">
        <f t="shared" si="161"/>
        <v>285.71837063660286</v>
      </c>
    </row>
    <row r="3458" spans="1:13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 s="2">
        <f t="shared" si="159"/>
        <v>7.75</v>
      </c>
      <c r="L3458">
        <f t="shared" si="160"/>
        <v>-1.75</v>
      </c>
      <c r="M3458">
        <f t="shared" si="161"/>
        <v>-141.86558205298013</v>
      </c>
    </row>
    <row r="3459" spans="1:13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 s="2">
        <f t="shared" ref="K3459:K3522" si="162">C3459-D3459</f>
        <v>8.5</v>
      </c>
      <c r="L3459">
        <f t="shared" si="160"/>
        <v>0.375</v>
      </c>
      <c r="M3459">
        <f t="shared" si="161"/>
        <v>26.43175478459856</v>
      </c>
    </row>
    <row r="3460" spans="1:13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 s="2">
        <f t="shared" si="162"/>
        <v>4.25</v>
      </c>
      <c r="L3460">
        <f t="shared" ref="L3460:L3523" si="163">K3460/2-K3459/2</f>
        <v>-2.125</v>
      </c>
      <c r="M3460">
        <f t="shared" si="161"/>
        <v>-122.9224885375031</v>
      </c>
    </row>
    <row r="3461" spans="1:13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 s="2">
        <f t="shared" si="162"/>
        <v>3.75</v>
      </c>
      <c r="L3461">
        <f t="shared" si="163"/>
        <v>-0.25</v>
      </c>
      <c r="M3461">
        <f t="shared" si="161"/>
        <v>-8.1558199892227865</v>
      </c>
    </row>
    <row r="3462" spans="1:13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 s="2">
        <f t="shared" si="162"/>
        <v>1.5</v>
      </c>
      <c r="L3462">
        <f t="shared" si="163"/>
        <v>-1.125</v>
      </c>
      <c r="M3462">
        <f t="shared" ref="M3462:M3525" si="164">IF(OR(I3462=0,K3462=0,L3462=0),0,$M$2*H3462*L3462*(1+(L3462/ABS(L3462))*(2*ABS(I3462-I3461)/MIN(I3461:I3462)))/$M$3)</f>
        <v>-21.270968708248365</v>
      </c>
    </row>
    <row r="3463" spans="1:13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 s="2">
        <f t="shared" si="162"/>
        <v>2.75</v>
      </c>
      <c r="L3463">
        <f t="shared" si="163"/>
        <v>0.625</v>
      </c>
      <c r="M3463">
        <f t="shared" si="164"/>
        <v>16.962487080461624</v>
      </c>
    </row>
    <row r="3464" spans="1:13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 s="2">
        <f t="shared" si="162"/>
        <v>3.75</v>
      </c>
      <c r="L3464">
        <f t="shared" si="163"/>
        <v>0.5</v>
      </c>
      <c r="M3464">
        <f t="shared" si="164"/>
        <v>17.078983420135827</v>
      </c>
    </row>
    <row r="3465" spans="1:13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 s="2">
        <f t="shared" si="162"/>
        <v>3.25</v>
      </c>
      <c r="L3465">
        <f t="shared" si="163"/>
        <v>-0.25</v>
      </c>
      <c r="M3465">
        <f t="shared" si="164"/>
        <v>-10.21017354111174</v>
      </c>
    </row>
    <row r="3466" spans="1:13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 s="2">
        <f t="shared" si="162"/>
        <v>7.75</v>
      </c>
      <c r="L3466">
        <f t="shared" si="163"/>
        <v>2.25</v>
      </c>
      <c r="M3466">
        <f t="shared" si="164"/>
        <v>141.05015320612327</v>
      </c>
    </row>
    <row r="3467" spans="1:13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 s="2">
        <f t="shared" si="162"/>
        <v>4.75</v>
      </c>
      <c r="L3467">
        <f t="shared" si="163"/>
        <v>-1.5</v>
      </c>
      <c r="M3467">
        <f t="shared" si="164"/>
        <v>-98.283448898122728</v>
      </c>
    </row>
    <row r="3468" spans="1:13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 s="2">
        <f t="shared" si="162"/>
        <v>13.5</v>
      </c>
      <c r="L3468">
        <f t="shared" si="163"/>
        <v>4.375</v>
      </c>
      <c r="M3468">
        <f t="shared" si="164"/>
        <v>468.94816120048131</v>
      </c>
    </row>
    <row r="3469" spans="1:13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 s="2">
        <f t="shared" si="162"/>
        <v>6.5</v>
      </c>
      <c r="L3469">
        <f t="shared" si="163"/>
        <v>-3.5</v>
      </c>
      <c r="M3469">
        <f t="shared" si="164"/>
        <v>-289.62232250620019</v>
      </c>
    </row>
    <row r="3470" spans="1:13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 s="2">
        <f t="shared" si="162"/>
        <v>3</v>
      </c>
      <c r="L3470">
        <f t="shared" si="163"/>
        <v>-1.75</v>
      </c>
      <c r="M3470">
        <f t="shared" si="164"/>
        <v>-50.674780277798241</v>
      </c>
    </row>
    <row r="3471" spans="1:13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 s="2">
        <f t="shared" si="162"/>
        <v>18</v>
      </c>
      <c r="L3471">
        <f t="shared" si="163"/>
        <v>7.5</v>
      </c>
      <c r="M3471">
        <f t="shared" si="164"/>
        <v>783.5111084665831</v>
      </c>
    </row>
    <row r="3472" spans="1:13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 s="2">
        <f t="shared" si="162"/>
        <v>13.25</v>
      </c>
      <c r="L3472">
        <f t="shared" si="163"/>
        <v>-2.375</v>
      </c>
      <c r="M3472">
        <f t="shared" si="164"/>
        <v>-285.79293335914497</v>
      </c>
    </row>
    <row r="3473" spans="1:13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 s="2">
        <f t="shared" si="162"/>
        <v>5.5</v>
      </c>
      <c r="L3473">
        <f t="shared" si="163"/>
        <v>-3.875</v>
      </c>
      <c r="M3473">
        <f t="shared" si="164"/>
        <v>-367.02868784342309</v>
      </c>
    </row>
    <row r="3474" spans="1:13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 s="2">
        <f t="shared" si="162"/>
        <v>8.25</v>
      </c>
      <c r="L3474">
        <f t="shared" si="163"/>
        <v>1.375</v>
      </c>
      <c r="M3474">
        <f t="shared" si="164"/>
        <v>122.21300618988245</v>
      </c>
    </row>
    <row r="3475" spans="1:13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 s="2">
        <f t="shared" si="162"/>
        <v>6</v>
      </c>
      <c r="L3475">
        <f t="shared" si="163"/>
        <v>-1.125</v>
      </c>
      <c r="M3475">
        <f t="shared" si="164"/>
        <v>-70.828169067998033</v>
      </c>
    </row>
    <row r="3476" spans="1:13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 s="2">
        <f t="shared" si="162"/>
        <v>9.75</v>
      </c>
      <c r="L3476">
        <f t="shared" si="163"/>
        <v>1.875</v>
      </c>
      <c r="M3476">
        <f t="shared" si="164"/>
        <v>177.66478108492234</v>
      </c>
    </row>
    <row r="3477" spans="1:13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 s="2">
        <f t="shared" si="162"/>
        <v>6.75</v>
      </c>
      <c r="L3477">
        <f t="shared" si="163"/>
        <v>-1.5</v>
      </c>
      <c r="M3477">
        <f t="shared" si="164"/>
        <v>-147.38388078656288</v>
      </c>
    </row>
    <row r="3478" spans="1:13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 s="2">
        <f t="shared" si="162"/>
        <v>5.25</v>
      </c>
      <c r="L3478">
        <f t="shared" si="163"/>
        <v>-0.75</v>
      </c>
      <c r="M3478">
        <f t="shared" si="164"/>
        <v>-59.219852135093362</v>
      </c>
    </row>
    <row r="3479" spans="1:13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 s="2">
        <f t="shared" si="162"/>
        <v>6.75</v>
      </c>
      <c r="L3479">
        <f t="shared" si="163"/>
        <v>0.75</v>
      </c>
      <c r="M3479">
        <f t="shared" si="164"/>
        <v>59.750876971209038</v>
      </c>
    </row>
    <row r="3480" spans="1:13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 s="2">
        <f t="shared" si="162"/>
        <v>3</v>
      </c>
      <c r="L3480">
        <f t="shared" si="163"/>
        <v>-1.875</v>
      </c>
      <c r="M3480">
        <f t="shared" si="164"/>
        <v>-135.69302686668681</v>
      </c>
    </row>
    <row r="3481" spans="1:13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 s="2">
        <f t="shared" si="162"/>
        <v>3.5</v>
      </c>
      <c r="L3481">
        <f t="shared" si="163"/>
        <v>0.25</v>
      </c>
      <c r="M3481">
        <f t="shared" si="164"/>
        <v>15.880760373841195</v>
      </c>
    </row>
    <row r="3482" spans="1:13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 s="2">
        <f t="shared" si="162"/>
        <v>6.75</v>
      </c>
      <c r="L3482">
        <f t="shared" si="163"/>
        <v>1.625</v>
      </c>
      <c r="M3482">
        <f t="shared" si="164"/>
        <v>135.68561028051826</v>
      </c>
    </row>
    <row r="3483" spans="1:13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 s="2">
        <f t="shared" si="162"/>
        <v>4.5</v>
      </c>
      <c r="L3483">
        <f t="shared" si="163"/>
        <v>-1.125</v>
      </c>
      <c r="M3483">
        <f t="shared" si="164"/>
        <v>-80.627042961327405</v>
      </c>
    </row>
    <row r="3484" spans="1:13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 s="2">
        <f t="shared" si="162"/>
        <v>8.25</v>
      </c>
      <c r="L3484">
        <f t="shared" si="163"/>
        <v>1.875</v>
      </c>
      <c r="M3484">
        <f t="shared" si="164"/>
        <v>136.65210290242777</v>
      </c>
    </row>
    <row r="3485" spans="1:13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 s="2">
        <f t="shared" si="162"/>
        <v>3.75</v>
      </c>
      <c r="L3485">
        <f t="shared" si="163"/>
        <v>-2.25</v>
      </c>
      <c r="M3485">
        <f t="shared" si="164"/>
        <v>-137.03362353450706</v>
      </c>
    </row>
    <row r="3486" spans="1:13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 s="2">
        <f t="shared" si="162"/>
        <v>7</v>
      </c>
      <c r="L3486">
        <f t="shared" si="163"/>
        <v>1.625</v>
      </c>
      <c r="M3486">
        <f t="shared" si="164"/>
        <v>126.29686433740584</v>
      </c>
    </row>
    <row r="3487" spans="1:13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 s="2">
        <f t="shared" si="162"/>
        <v>7</v>
      </c>
      <c r="L3487">
        <f t="shared" si="163"/>
        <v>0</v>
      </c>
      <c r="M3487">
        <f t="shared" si="164"/>
        <v>0</v>
      </c>
    </row>
    <row r="3488" spans="1:13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 s="2">
        <f t="shared" si="162"/>
        <v>4</v>
      </c>
      <c r="L3488">
        <f t="shared" si="163"/>
        <v>-1.5</v>
      </c>
      <c r="M3488">
        <f t="shared" si="164"/>
        <v>-105.49375390506879</v>
      </c>
    </row>
    <row r="3489" spans="1:13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 s="2">
        <f t="shared" si="162"/>
        <v>5.5</v>
      </c>
      <c r="L3489">
        <f t="shared" si="163"/>
        <v>0.75</v>
      </c>
      <c r="M3489">
        <f t="shared" si="164"/>
        <v>54.591217718428553</v>
      </c>
    </row>
    <row r="3490" spans="1:13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 s="2">
        <f t="shared" si="162"/>
        <v>8.75</v>
      </c>
      <c r="L3490">
        <f t="shared" si="163"/>
        <v>1.625</v>
      </c>
      <c r="M3490">
        <f t="shared" si="164"/>
        <v>129.84464822399977</v>
      </c>
    </row>
    <row r="3491" spans="1:13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 s="2">
        <f t="shared" si="162"/>
        <v>8.5</v>
      </c>
      <c r="L3491">
        <f t="shared" si="163"/>
        <v>-0.125</v>
      </c>
      <c r="M3491">
        <f t="shared" si="164"/>
        <v>-11.133044067152767</v>
      </c>
    </row>
    <row r="3492" spans="1:13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 s="2">
        <f t="shared" si="162"/>
        <v>5</v>
      </c>
      <c r="L3492">
        <f t="shared" si="163"/>
        <v>-1.75</v>
      </c>
      <c r="M3492">
        <f t="shared" si="164"/>
        <v>-154.97933540298303</v>
      </c>
    </row>
    <row r="3493" spans="1:13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 s="2">
        <f t="shared" si="162"/>
        <v>9.25</v>
      </c>
      <c r="L3493">
        <f t="shared" si="163"/>
        <v>2.125</v>
      </c>
      <c r="M3493">
        <f t="shared" si="164"/>
        <v>217.86626476733292</v>
      </c>
    </row>
    <row r="3494" spans="1:13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 s="2">
        <f t="shared" si="162"/>
        <v>9</v>
      </c>
      <c r="L3494">
        <f t="shared" si="163"/>
        <v>-0.125</v>
      </c>
      <c r="M3494">
        <f t="shared" si="164"/>
        <v>-13.702711347801502</v>
      </c>
    </row>
    <row r="3495" spans="1:13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 s="2">
        <f t="shared" si="162"/>
        <v>8.5</v>
      </c>
      <c r="L3495">
        <f t="shared" si="163"/>
        <v>-0.25</v>
      </c>
      <c r="M3495">
        <f t="shared" si="164"/>
        <v>-23.047424783439702</v>
      </c>
    </row>
    <row r="3496" spans="1:13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 s="2">
        <f t="shared" si="162"/>
        <v>6.5</v>
      </c>
      <c r="L3496">
        <f t="shared" si="163"/>
        <v>-1</v>
      </c>
      <c r="M3496">
        <f t="shared" si="164"/>
        <v>-103.32972638190837</v>
      </c>
    </row>
    <row r="3497" spans="1:13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 s="2">
        <f t="shared" si="162"/>
        <v>8.25</v>
      </c>
      <c r="L3497">
        <f t="shared" si="163"/>
        <v>0.875</v>
      </c>
      <c r="M3497">
        <f t="shared" si="164"/>
        <v>85.036471155722623</v>
      </c>
    </row>
    <row r="3498" spans="1:13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 s="2">
        <f t="shared" si="162"/>
        <v>8</v>
      </c>
      <c r="L3498">
        <f t="shared" si="163"/>
        <v>-0.125</v>
      </c>
      <c r="M3498">
        <f t="shared" si="164"/>
        <v>-11.764496367167704</v>
      </c>
    </row>
    <row r="3499" spans="1:13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 s="2">
        <f t="shared" si="162"/>
        <v>4.5</v>
      </c>
      <c r="L3499">
        <f t="shared" si="163"/>
        <v>-1.75</v>
      </c>
      <c r="M3499">
        <f t="shared" si="164"/>
        <v>-158.33316423142446</v>
      </c>
    </row>
    <row r="3500" spans="1:13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 s="2">
        <f t="shared" si="162"/>
        <v>12</v>
      </c>
      <c r="L3500">
        <f t="shared" si="163"/>
        <v>3.75</v>
      </c>
      <c r="M3500">
        <f t="shared" si="164"/>
        <v>430.99736715371512</v>
      </c>
    </row>
    <row r="3501" spans="1:13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 s="2">
        <f t="shared" si="162"/>
        <v>11</v>
      </c>
      <c r="L3501">
        <f t="shared" si="163"/>
        <v>-0.5</v>
      </c>
      <c r="M3501">
        <f t="shared" si="164"/>
        <v>-47.466522790926291</v>
      </c>
    </row>
    <row r="3502" spans="1:13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 s="2">
        <f t="shared" si="162"/>
        <v>12</v>
      </c>
      <c r="L3502">
        <f t="shared" si="163"/>
        <v>0.5</v>
      </c>
      <c r="M3502">
        <f t="shared" si="164"/>
        <v>48.294982003430533</v>
      </c>
    </row>
    <row r="3503" spans="1:13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 s="2">
        <f t="shared" si="162"/>
        <v>12.25</v>
      </c>
      <c r="L3503">
        <f t="shared" si="163"/>
        <v>0.125</v>
      </c>
      <c r="M3503">
        <f t="shared" si="164"/>
        <v>13.211560348449527</v>
      </c>
    </row>
    <row r="3504" spans="1:13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 s="2">
        <f t="shared" si="162"/>
        <v>11.25</v>
      </c>
      <c r="L3504">
        <f t="shared" si="163"/>
        <v>-0.5</v>
      </c>
      <c r="M3504">
        <f t="shared" si="164"/>
        <v>-49.199827169655187</v>
      </c>
    </row>
    <row r="3505" spans="1:13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 s="2">
        <f t="shared" si="162"/>
        <v>8</v>
      </c>
      <c r="L3505">
        <f t="shared" si="163"/>
        <v>-1.625</v>
      </c>
      <c r="M3505">
        <f t="shared" si="164"/>
        <v>-156.61431073195413</v>
      </c>
    </row>
    <row r="3506" spans="1:13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 s="2">
        <f t="shared" si="162"/>
        <v>12.75</v>
      </c>
      <c r="L3506">
        <f t="shared" si="163"/>
        <v>2.375</v>
      </c>
      <c r="M3506">
        <f t="shared" si="164"/>
        <v>274.7120514144367</v>
      </c>
    </row>
    <row r="3507" spans="1:13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 s="2">
        <f t="shared" si="162"/>
        <v>11</v>
      </c>
      <c r="L3507">
        <f t="shared" si="163"/>
        <v>-0.875</v>
      </c>
      <c r="M3507">
        <f t="shared" si="164"/>
        <v>-102.38146265155972</v>
      </c>
    </row>
    <row r="3508" spans="1:13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 s="2">
        <f t="shared" si="162"/>
        <v>13</v>
      </c>
      <c r="L3508">
        <f t="shared" si="163"/>
        <v>1</v>
      </c>
      <c r="M3508">
        <f t="shared" si="164"/>
        <v>117.29805203958874</v>
      </c>
    </row>
    <row r="3509" spans="1:13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 s="2">
        <f t="shared" si="162"/>
        <v>9</v>
      </c>
      <c r="L3509">
        <f t="shared" si="163"/>
        <v>-2</v>
      </c>
      <c r="M3509">
        <f t="shared" si="164"/>
        <v>-191.0930683256675</v>
      </c>
    </row>
    <row r="3510" spans="1:13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 s="2">
        <f t="shared" si="162"/>
        <v>9</v>
      </c>
      <c r="L3510">
        <f t="shared" si="163"/>
        <v>0</v>
      </c>
      <c r="M3510">
        <f t="shared" si="164"/>
        <v>0</v>
      </c>
    </row>
    <row r="3511" spans="1:13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 s="2">
        <f t="shared" si="162"/>
        <v>6.75</v>
      </c>
      <c r="L3511">
        <f t="shared" si="163"/>
        <v>-1.125</v>
      </c>
      <c r="M3511">
        <f t="shared" si="164"/>
        <v>-123.63848997260372</v>
      </c>
    </row>
    <row r="3512" spans="1:13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 s="2">
        <f t="shared" si="162"/>
        <v>5.25</v>
      </c>
      <c r="L3512">
        <f t="shared" si="163"/>
        <v>-0.75</v>
      </c>
      <c r="M3512">
        <f t="shared" si="164"/>
        <v>-86.835623001458359</v>
      </c>
    </row>
    <row r="3513" spans="1:13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 s="2">
        <f t="shared" si="162"/>
        <v>22</v>
      </c>
      <c r="L3513">
        <f t="shared" si="163"/>
        <v>8.375</v>
      </c>
      <c r="M3513">
        <f t="shared" si="164"/>
        <v>1332.6150995300575</v>
      </c>
    </row>
    <row r="3514" spans="1:13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 s="2">
        <f t="shared" si="162"/>
        <v>20.75</v>
      </c>
      <c r="L3514">
        <f t="shared" si="163"/>
        <v>-0.625</v>
      </c>
      <c r="M3514">
        <f t="shared" si="164"/>
        <v>-86.488414203209388</v>
      </c>
    </row>
    <row r="3515" spans="1:13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 s="2">
        <f t="shared" si="162"/>
        <v>12.75</v>
      </c>
      <c r="L3515">
        <f t="shared" si="163"/>
        <v>-4</v>
      </c>
      <c r="M3515">
        <f t="shared" si="164"/>
        <v>-625.90844537402847</v>
      </c>
    </row>
    <row r="3516" spans="1:13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 s="2">
        <f t="shared" si="162"/>
        <v>6.25</v>
      </c>
      <c r="L3516">
        <f t="shared" si="163"/>
        <v>-3.25</v>
      </c>
      <c r="M3516">
        <f t="shared" si="164"/>
        <v>-420.12710569329266</v>
      </c>
    </row>
    <row r="3517" spans="1:13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 s="2">
        <f t="shared" si="162"/>
        <v>7.75</v>
      </c>
      <c r="L3517">
        <f t="shared" si="163"/>
        <v>0.75</v>
      </c>
      <c r="M3517">
        <f t="shared" si="164"/>
        <v>93.712085171658146</v>
      </c>
    </row>
    <row r="3518" spans="1:13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 s="2">
        <f t="shared" si="162"/>
        <v>5.75</v>
      </c>
      <c r="L3518">
        <f t="shared" si="163"/>
        <v>-1</v>
      </c>
      <c r="M3518">
        <f t="shared" si="164"/>
        <v>-31.433119972238533</v>
      </c>
    </row>
    <row r="3519" spans="1:13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 s="2">
        <f t="shared" si="162"/>
        <v>13</v>
      </c>
      <c r="L3519">
        <f t="shared" si="163"/>
        <v>3.625</v>
      </c>
      <c r="M3519">
        <f t="shared" si="164"/>
        <v>253.27304885483957</v>
      </c>
    </row>
    <row r="3520" spans="1:13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 s="2">
        <f t="shared" si="162"/>
        <v>9.25</v>
      </c>
      <c r="L3520">
        <f t="shared" si="163"/>
        <v>-1.875</v>
      </c>
      <c r="M3520">
        <f t="shared" si="164"/>
        <v>-129.82114163313176</v>
      </c>
    </row>
    <row r="3521" spans="1:13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 s="2">
        <f t="shared" si="162"/>
        <v>9.5</v>
      </c>
      <c r="L3521">
        <f t="shared" si="163"/>
        <v>0.125</v>
      </c>
      <c r="M3521">
        <f t="shared" si="164"/>
        <v>8.8070494704243565</v>
      </c>
    </row>
    <row r="3522" spans="1:13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 s="2">
        <f t="shared" si="162"/>
        <v>4.75</v>
      </c>
      <c r="L3522">
        <f t="shared" si="163"/>
        <v>-2.375</v>
      </c>
      <c r="M3522">
        <f t="shared" si="164"/>
        <v>-126.71909520138367</v>
      </c>
    </row>
    <row r="3523" spans="1:13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 s="2">
        <f t="shared" ref="K3523:K3586" si="165">C3523-D3523</f>
        <v>4.5</v>
      </c>
      <c r="L3523">
        <f t="shared" si="163"/>
        <v>-0.125</v>
      </c>
      <c r="M3523">
        <f t="shared" si="164"/>
        <v>-5.9064289525903675</v>
      </c>
    </row>
    <row r="3524" spans="1:13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 s="2">
        <f t="shared" si="165"/>
        <v>9.5</v>
      </c>
      <c r="L3524">
        <f t="shared" ref="L3524:L3587" si="166">K3524/2-K3523/2</f>
        <v>2.5</v>
      </c>
      <c r="M3524">
        <f t="shared" si="164"/>
        <v>131.54063560229321</v>
      </c>
    </row>
    <row r="3525" spans="1:13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 s="2">
        <f t="shared" si="165"/>
        <v>7</v>
      </c>
      <c r="L3525">
        <f t="shared" si="166"/>
        <v>-1.25</v>
      </c>
      <c r="M3525">
        <f t="shared" si="164"/>
        <v>-77.318680293383679</v>
      </c>
    </row>
    <row r="3526" spans="1:13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 s="2">
        <f t="shared" si="165"/>
        <v>9.75</v>
      </c>
      <c r="L3526">
        <f t="shared" si="166"/>
        <v>1.375</v>
      </c>
      <c r="M3526">
        <f t="shared" ref="M3526:M3589" si="167">IF(OR(I3526=0,K3526=0,L3526=0),0,$M$2*H3526*L3526*(1+(L3526/ABS(L3526))*(2*ABS(I3526-I3525)/MIN(I3525:I3526)))/$M$3)</f>
        <v>78.910034973229799</v>
      </c>
    </row>
    <row r="3527" spans="1:13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 s="2">
        <f t="shared" si="165"/>
        <v>6.75</v>
      </c>
      <c r="L3527">
        <f t="shared" si="166"/>
        <v>-1.5</v>
      </c>
      <c r="M3527">
        <f t="shared" si="167"/>
        <v>-99.564258085505315</v>
      </c>
    </row>
    <row r="3528" spans="1:13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 s="2">
        <f t="shared" si="165"/>
        <v>8.25</v>
      </c>
      <c r="L3528">
        <f t="shared" si="166"/>
        <v>0.75</v>
      </c>
      <c r="M3528">
        <f t="shared" si="167"/>
        <v>50.856039140527251</v>
      </c>
    </row>
    <row r="3529" spans="1:13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 s="2">
        <f t="shared" si="165"/>
        <v>7.25</v>
      </c>
      <c r="L3529">
        <f t="shared" si="166"/>
        <v>-0.5</v>
      </c>
      <c r="M3529">
        <f t="shared" si="167"/>
        <v>-29.367405334019239</v>
      </c>
    </row>
    <row r="3530" spans="1:13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 s="2">
        <f t="shared" si="165"/>
        <v>2.5</v>
      </c>
      <c r="L3530">
        <f t="shared" si="166"/>
        <v>-2.375</v>
      </c>
      <c r="M3530">
        <f t="shared" si="167"/>
        <v>-117.58209323535949</v>
      </c>
    </row>
    <row r="3531" spans="1:13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 s="2">
        <f t="shared" si="165"/>
        <v>4.5</v>
      </c>
      <c r="L3531">
        <f t="shared" si="166"/>
        <v>1</v>
      </c>
      <c r="M3531">
        <f t="shared" si="167"/>
        <v>44.451603685856789</v>
      </c>
    </row>
    <row r="3532" spans="1:13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 s="2">
        <f t="shared" si="165"/>
        <v>2.25</v>
      </c>
      <c r="L3532">
        <f t="shared" si="166"/>
        <v>-1.125</v>
      </c>
      <c r="M3532">
        <f t="shared" si="167"/>
        <v>-37.966038419503754</v>
      </c>
    </row>
    <row r="3533" spans="1:13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 s="2">
        <f t="shared" si="165"/>
        <v>9.5</v>
      </c>
      <c r="L3533">
        <f t="shared" si="166"/>
        <v>3.625</v>
      </c>
      <c r="M3533">
        <f t="shared" si="167"/>
        <v>312.19528424214047</v>
      </c>
    </row>
    <row r="3534" spans="1:13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 s="2">
        <f t="shared" si="165"/>
        <v>6</v>
      </c>
      <c r="L3534">
        <f t="shared" si="166"/>
        <v>-1.75</v>
      </c>
      <c r="M3534">
        <f t="shared" si="167"/>
        <v>-117.5858791836895</v>
      </c>
    </row>
    <row r="3535" spans="1:13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 s="2">
        <f t="shared" si="165"/>
        <v>15.5</v>
      </c>
      <c r="L3535">
        <f t="shared" si="166"/>
        <v>4.75</v>
      </c>
      <c r="M3535">
        <f t="shared" si="167"/>
        <v>429.3888984690671</v>
      </c>
    </row>
    <row r="3536" spans="1:13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 s="2">
        <f t="shared" si="165"/>
        <v>13.5</v>
      </c>
      <c r="L3536">
        <f t="shared" si="166"/>
        <v>-1</v>
      </c>
      <c r="M3536">
        <f t="shared" si="167"/>
        <v>-99.786046855421944</v>
      </c>
    </row>
    <row r="3537" spans="1:13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 s="2">
        <f t="shared" si="165"/>
        <v>7.5</v>
      </c>
      <c r="L3537">
        <f t="shared" si="166"/>
        <v>-3</v>
      </c>
      <c r="M3537">
        <f t="shared" si="167"/>
        <v>-224.19387934491434</v>
      </c>
    </row>
    <row r="3538" spans="1:13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 s="2">
        <f t="shared" si="165"/>
        <v>5.25</v>
      </c>
      <c r="L3538">
        <f t="shared" si="166"/>
        <v>-1.125</v>
      </c>
      <c r="M3538">
        <f t="shared" si="167"/>
        <v>-63.857700001222582</v>
      </c>
    </row>
    <row r="3539" spans="1:13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 s="2">
        <f t="shared" si="165"/>
        <v>4.25</v>
      </c>
      <c r="L3539">
        <f t="shared" si="166"/>
        <v>-0.5</v>
      </c>
      <c r="M3539">
        <f t="shared" si="167"/>
        <v>-34.891778548666416</v>
      </c>
    </row>
    <row r="3540" spans="1:13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 s="2">
        <f t="shared" si="165"/>
        <v>7.5</v>
      </c>
      <c r="L3540">
        <f t="shared" si="166"/>
        <v>1.625</v>
      </c>
      <c r="M3540">
        <f t="shared" si="167"/>
        <v>131.28865928147206</v>
      </c>
    </row>
    <row r="3541" spans="1:13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 s="2">
        <f t="shared" si="165"/>
        <v>4.75</v>
      </c>
      <c r="L3541">
        <f t="shared" si="166"/>
        <v>-1.375</v>
      </c>
      <c r="M3541">
        <f t="shared" si="167"/>
        <v>-98.548756636258275</v>
      </c>
    </row>
    <row r="3542" spans="1:13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 s="2">
        <f t="shared" si="165"/>
        <v>5.5</v>
      </c>
      <c r="L3542">
        <f t="shared" si="166"/>
        <v>0.375</v>
      </c>
      <c r="M3542">
        <f t="shared" si="167"/>
        <v>23.396404578022707</v>
      </c>
    </row>
    <row r="3543" spans="1:13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 s="2">
        <f t="shared" si="165"/>
        <v>7.5</v>
      </c>
      <c r="L3543">
        <f t="shared" si="166"/>
        <v>1</v>
      </c>
      <c r="M3543">
        <f t="shared" si="167"/>
        <v>65.916647470917155</v>
      </c>
    </row>
    <row r="3544" spans="1:13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 s="2">
        <f t="shared" si="165"/>
        <v>5</v>
      </c>
      <c r="L3544">
        <f t="shared" si="166"/>
        <v>-1.25</v>
      </c>
      <c r="M3544">
        <f t="shared" si="167"/>
        <v>-67.891155842277783</v>
      </c>
    </row>
    <row r="3545" spans="1:13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 s="2">
        <f t="shared" si="165"/>
        <v>7</v>
      </c>
      <c r="L3545">
        <f t="shared" si="166"/>
        <v>1</v>
      </c>
      <c r="M3545">
        <f t="shared" si="167"/>
        <v>63.533959359291124</v>
      </c>
    </row>
    <row r="3546" spans="1:13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 s="2">
        <f t="shared" si="165"/>
        <v>8</v>
      </c>
      <c r="L3546">
        <f t="shared" si="166"/>
        <v>0.5</v>
      </c>
      <c r="M3546">
        <f t="shared" si="167"/>
        <v>31.195659980705418</v>
      </c>
    </row>
    <row r="3547" spans="1:13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 s="2">
        <f t="shared" si="165"/>
        <v>5.75</v>
      </c>
      <c r="L3547">
        <f t="shared" si="166"/>
        <v>-1.125</v>
      </c>
      <c r="M3547">
        <f t="shared" si="167"/>
        <v>-68.426805490793171</v>
      </c>
    </row>
    <row r="3548" spans="1:13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 s="2">
        <f t="shared" si="165"/>
        <v>4</v>
      </c>
      <c r="L3548">
        <f t="shared" si="166"/>
        <v>-0.875</v>
      </c>
      <c r="M3548">
        <f t="shared" si="167"/>
        <v>-44.936049009525732</v>
      </c>
    </row>
    <row r="3549" spans="1:13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 s="2">
        <f t="shared" si="165"/>
        <v>4.5</v>
      </c>
      <c r="L3549">
        <f t="shared" si="166"/>
        <v>0.25</v>
      </c>
      <c r="M3549">
        <f t="shared" si="167"/>
        <v>14.664590869815669</v>
      </c>
    </row>
    <row r="3550" spans="1:13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 s="2">
        <f t="shared" si="165"/>
        <v>5.25</v>
      </c>
      <c r="L3550">
        <f t="shared" si="166"/>
        <v>0.375</v>
      </c>
      <c r="M3550">
        <f t="shared" si="167"/>
        <v>23.705454445084484</v>
      </c>
    </row>
    <row r="3551" spans="1:13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 s="2">
        <f t="shared" si="165"/>
        <v>15</v>
      </c>
      <c r="L3551">
        <f t="shared" si="166"/>
        <v>4.875</v>
      </c>
      <c r="M3551">
        <f t="shared" si="167"/>
        <v>420.28613432827945</v>
      </c>
    </row>
    <row r="3552" spans="1:13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 s="2">
        <f t="shared" si="165"/>
        <v>14.75</v>
      </c>
      <c r="L3552">
        <f t="shared" si="166"/>
        <v>-0.125</v>
      </c>
      <c r="M3552">
        <f t="shared" si="167"/>
        <v>-10.058216392854126</v>
      </c>
    </row>
    <row r="3553" spans="1:13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 s="2">
        <f t="shared" si="165"/>
        <v>8.5</v>
      </c>
      <c r="L3553">
        <f t="shared" si="166"/>
        <v>-3.125</v>
      </c>
      <c r="M3553">
        <f t="shared" si="167"/>
        <v>-255.50724467030241</v>
      </c>
    </row>
    <row r="3554" spans="1:13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 s="2">
        <f t="shared" si="165"/>
        <v>6.25</v>
      </c>
      <c r="L3554">
        <f t="shared" si="166"/>
        <v>-1.125</v>
      </c>
      <c r="M3554">
        <f t="shared" si="167"/>
        <v>-82.419243549027399</v>
      </c>
    </row>
    <row r="3555" spans="1:13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 s="2">
        <f t="shared" si="165"/>
        <v>16.5</v>
      </c>
      <c r="L3555">
        <f t="shared" si="166"/>
        <v>5.125</v>
      </c>
      <c r="M3555">
        <f t="shared" si="167"/>
        <v>639.506371418247</v>
      </c>
    </row>
    <row r="3556" spans="1:13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 s="2">
        <f t="shared" si="165"/>
        <v>5.75</v>
      </c>
      <c r="L3556">
        <f t="shared" si="166"/>
        <v>-5.375</v>
      </c>
      <c r="M3556">
        <f t="shared" si="167"/>
        <v>-390.58979326639212</v>
      </c>
    </row>
    <row r="3557" spans="1:13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 s="2">
        <f t="shared" si="165"/>
        <v>9.25</v>
      </c>
      <c r="L3557">
        <f t="shared" si="166"/>
        <v>1.75</v>
      </c>
      <c r="M3557">
        <f t="shared" si="167"/>
        <v>140.08895177609901</v>
      </c>
    </row>
    <row r="3558" spans="1:13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 s="2">
        <f t="shared" si="165"/>
        <v>12</v>
      </c>
      <c r="L3558">
        <f t="shared" si="166"/>
        <v>1.375</v>
      </c>
      <c r="M3558">
        <f t="shared" si="167"/>
        <v>110.05533237317961</v>
      </c>
    </row>
    <row r="3559" spans="1:13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 s="2">
        <f t="shared" si="165"/>
        <v>5.75</v>
      </c>
      <c r="L3559">
        <f t="shared" si="166"/>
        <v>-3.125</v>
      </c>
      <c r="M3559">
        <f t="shared" si="167"/>
        <v>-245.16429082332508</v>
      </c>
    </row>
    <row r="3560" spans="1:13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 s="2">
        <f t="shared" si="165"/>
        <v>6.5</v>
      </c>
      <c r="L3560">
        <f t="shared" si="166"/>
        <v>0.375</v>
      </c>
      <c r="M3560">
        <f t="shared" si="167"/>
        <v>30.708351967434211</v>
      </c>
    </row>
    <row r="3561" spans="1:13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 s="2">
        <f t="shared" si="165"/>
        <v>6</v>
      </c>
      <c r="L3561">
        <f t="shared" si="166"/>
        <v>-0.25</v>
      </c>
      <c r="M3561">
        <f t="shared" si="167"/>
        <v>-18.503933522184703</v>
      </c>
    </row>
    <row r="3562" spans="1:13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 s="2">
        <f t="shared" si="165"/>
        <v>6</v>
      </c>
      <c r="L3562">
        <f t="shared" si="166"/>
        <v>0</v>
      </c>
      <c r="M3562">
        <f t="shared" si="167"/>
        <v>0</v>
      </c>
    </row>
    <row r="3563" spans="1:13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 s="2">
        <f t="shared" si="165"/>
        <v>6.75</v>
      </c>
      <c r="L3563">
        <f t="shared" si="166"/>
        <v>0.375</v>
      </c>
      <c r="M3563">
        <f t="shared" si="167"/>
        <v>31.755699508502971</v>
      </c>
    </row>
    <row r="3564" spans="1:13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 s="2">
        <f t="shared" si="165"/>
        <v>3.75</v>
      </c>
      <c r="L3564">
        <f t="shared" si="166"/>
        <v>-1.5</v>
      </c>
      <c r="M3564">
        <f t="shared" si="167"/>
        <v>-103.82540699887598</v>
      </c>
    </row>
    <row r="3565" spans="1:13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 s="2">
        <f t="shared" si="165"/>
        <v>7.75</v>
      </c>
      <c r="L3565">
        <f t="shared" si="166"/>
        <v>2</v>
      </c>
      <c r="M3565">
        <f t="shared" si="167"/>
        <v>140.5609171375047</v>
      </c>
    </row>
    <row r="3566" spans="1:13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 s="2">
        <f t="shared" si="165"/>
        <v>8.25</v>
      </c>
      <c r="L3566">
        <f t="shared" si="166"/>
        <v>0.25</v>
      </c>
      <c r="M3566">
        <f t="shared" si="167"/>
        <v>20.781528077045401</v>
      </c>
    </row>
    <row r="3567" spans="1:13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 s="2">
        <f t="shared" si="165"/>
        <v>4.5</v>
      </c>
      <c r="L3567">
        <f t="shared" si="166"/>
        <v>-1.875</v>
      </c>
      <c r="M3567">
        <f t="shared" si="167"/>
        <v>-88.737492205985205</v>
      </c>
    </row>
    <row r="3568" spans="1:13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 s="2">
        <f t="shared" si="165"/>
        <v>10.25</v>
      </c>
      <c r="L3568">
        <f t="shared" si="166"/>
        <v>2.875</v>
      </c>
      <c r="M3568">
        <f t="shared" si="167"/>
        <v>215.2405279350927</v>
      </c>
    </row>
    <row r="3569" spans="1:13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 s="2">
        <f t="shared" si="165"/>
        <v>9.25</v>
      </c>
      <c r="L3569">
        <f t="shared" si="166"/>
        <v>-0.5</v>
      </c>
      <c r="M3569">
        <f t="shared" si="167"/>
        <v>-41.719289785236775</v>
      </c>
    </row>
    <row r="3570" spans="1:13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 s="2">
        <f t="shared" si="165"/>
        <v>10</v>
      </c>
      <c r="L3570">
        <f t="shared" si="166"/>
        <v>0.375</v>
      </c>
      <c r="M3570">
        <f t="shared" si="167"/>
        <v>33.931360765431734</v>
      </c>
    </row>
    <row r="3571" spans="1:13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 s="2">
        <f t="shared" si="165"/>
        <v>8.75</v>
      </c>
      <c r="L3571">
        <f t="shared" si="166"/>
        <v>-0.625</v>
      </c>
      <c r="M3571">
        <f t="shared" si="167"/>
        <v>-52.072127053179173</v>
      </c>
    </row>
    <row r="3572" spans="1:13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 s="2">
        <f t="shared" si="165"/>
        <v>4.5</v>
      </c>
      <c r="L3572">
        <f t="shared" si="166"/>
        <v>-2.125</v>
      </c>
      <c r="M3572">
        <f t="shared" si="167"/>
        <v>-155.37137108422075</v>
      </c>
    </row>
    <row r="3573" spans="1:13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 s="2">
        <f t="shared" si="165"/>
        <v>4.5</v>
      </c>
      <c r="L3573">
        <f t="shared" si="166"/>
        <v>0</v>
      </c>
      <c r="M3573">
        <f t="shared" si="167"/>
        <v>0</v>
      </c>
    </row>
    <row r="3574" spans="1:13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 s="2">
        <f t="shared" si="165"/>
        <v>7.25</v>
      </c>
      <c r="L3574">
        <f t="shared" si="166"/>
        <v>1.375</v>
      </c>
      <c r="M3574">
        <f t="shared" si="167"/>
        <v>99.388834189486104</v>
      </c>
    </row>
    <row r="3575" spans="1:13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 s="2">
        <f t="shared" si="165"/>
        <v>9.5</v>
      </c>
      <c r="L3575">
        <f t="shared" si="166"/>
        <v>1.125</v>
      </c>
      <c r="M3575">
        <f t="shared" si="167"/>
        <v>93.097017648358715</v>
      </c>
    </row>
    <row r="3576" spans="1:13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 s="2">
        <f t="shared" si="165"/>
        <v>13</v>
      </c>
      <c r="L3576">
        <f t="shared" si="166"/>
        <v>1.75</v>
      </c>
      <c r="M3576">
        <f t="shared" si="167"/>
        <v>196.12917250299043</v>
      </c>
    </row>
    <row r="3577" spans="1:13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 s="2">
        <f t="shared" si="165"/>
        <v>4</v>
      </c>
      <c r="L3577">
        <f t="shared" si="166"/>
        <v>-4.5</v>
      </c>
      <c r="M3577">
        <f t="shared" si="167"/>
        <v>-334.5659155054322</v>
      </c>
    </row>
    <row r="3578" spans="1:13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 s="2">
        <f t="shared" si="165"/>
        <v>7.75</v>
      </c>
      <c r="L3578">
        <f t="shared" si="166"/>
        <v>1.875</v>
      </c>
      <c r="M3578">
        <f t="shared" si="167"/>
        <v>189.64427211265942</v>
      </c>
    </row>
    <row r="3579" spans="1:13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 s="2">
        <f t="shared" si="165"/>
        <v>5.75</v>
      </c>
      <c r="L3579">
        <f t="shared" si="166"/>
        <v>-1</v>
      </c>
      <c r="M3579">
        <f t="shared" si="167"/>
        <v>-93.460049918839118</v>
      </c>
    </row>
    <row r="3580" spans="1:13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 s="2">
        <f t="shared" si="165"/>
        <v>6.25</v>
      </c>
      <c r="L3580">
        <f t="shared" si="166"/>
        <v>0.25</v>
      </c>
      <c r="M3580">
        <f t="shared" si="167"/>
        <v>29.653872441075578</v>
      </c>
    </row>
    <row r="3581" spans="1:13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 s="2">
        <f t="shared" si="165"/>
        <v>5.5</v>
      </c>
      <c r="L3581">
        <f t="shared" si="166"/>
        <v>-0.375</v>
      </c>
      <c r="M3581">
        <f t="shared" si="167"/>
        <v>-33.667642006152718</v>
      </c>
    </row>
    <row r="3582" spans="1:13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 s="2">
        <f t="shared" si="165"/>
        <v>6</v>
      </c>
      <c r="L3582">
        <f t="shared" si="166"/>
        <v>0.25</v>
      </c>
      <c r="M3582">
        <f t="shared" si="167"/>
        <v>27.911429496912646</v>
      </c>
    </row>
    <row r="3583" spans="1:13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 s="2">
        <f t="shared" si="165"/>
        <v>7.25</v>
      </c>
      <c r="L3583">
        <f t="shared" si="166"/>
        <v>0.625</v>
      </c>
      <c r="M3583">
        <f t="shared" si="167"/>
        <v>65.985856845111186</v>
      </c>
    </row>
    <row r="3584" spans="1:13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 s="2">
        <f t="shared" si="165"/>
        <v>5.5</v>
      </c>
      <c r="L3584">
        <f t="shared" si="166"/>
        <v>-0.875</v>
      </c>
      <c r="M3584">
        <f t="shared" si="167"/>
        <v>-92.386158040001931</v>
      </c>
    </row>
    <row r="3585" spans="1:13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 s="2">
        <f t="shared" si="165"/>
        <v>7</v>
      </c>
      <c r="L3585">
        <f t="shared" si="166"/>
        <v>0.75</v>
      </c>
      <c r="M3585">
        <f t="shared" si="167"/>
        <v>98.728452528346153</v>
      </c>
    </row>
    <row r="3586" spans="1:13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 s="2">
        <f t="shared" si="165"/>
        <v>7</v>
      </c>
      <c r="L3586">
        <f t="shared" si="166"/>
        <v>0</v>
      </c>
      <c r="M3586">
        <f t="shared" si="167"/>
        <v>0</v>
      </c>
    </row>
    <row r="3587" spans="1:13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 s="2">
        <f t="shared" ref="K3587:K3650" si="168">C3587-D3587</f>
        <v>4</v>
      </c>
      <c r="L3587">
        <f t="shared" si="166"/>
        <v>-1.5</v>
      </c>
      <c r="M3587">
        <f t="shared" si="167"/>
        <v>-78.08991743706197</v>
      </c>
    </row>
    <row r="3588" spans="1:13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 s="2">
        <f t="shared" si="168"/>
        <v>4</v>
      </c>
      <c r="L3588">
        <f t="shared" ref="L3588:L3651" si="169">K3588/2-K3587/2</f>
        <v>0</v>
      </c>
      <c r="M3588">
        <f t="shared" si="167"/>
        <v>0</v>
      </c>
    </row>
    <row r="3589" spans="1:13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 s="2">
        <f t="shared" si="168"/>
        <v>5.5</v>
      </c>
      <c r="L3589">
        <f t="shared" si="169"/>
        <v>0.75</v>
      </c>
      <c r="M3589">
        <f t="shared" si="167"/>
        <v>45.918643875910661</v>
      </c>
    </row>
    <row r="3590" spans="1:13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 s="2">
        <f t="shared" si="168"/>
        <v>8.25</v>
      </c>
      <c r="L3590">
        <f t="shared" si="169"/>
        <v>1.375</v>
      </c>
      <c r="M3590">
        <f t="shared" ref="M3590:M3653" si="170">IF(OR(I3590=0,K3590=0,L3590=0),0,$M$2*H3590*L3590*(1+(L3590/ABS(L3590))*(2*ABS(I3590-I3589)/MIN(I3589:I3590)))/$M$3)</f>
        <v>84.675956409405458</v>
      </c>
    </row>
    <row r="3591" spans="1:13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 s="2">
        <f t="shared" si="168"/>
        <v>5.75</v>
      </c>
      <c r="L3591">
        <f t="shared" si="169"/>
        <v>-1.25</v>
      </c>
      <c r="M3591">
        <f t="shared" si="170"/>
        <v>-80.229769134530869</v>
      </c>
    </row>
    <row r="3592" spans="1:13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 s="2">
        <f t="shared" si="168"/>
        <v>5</v>
      </c>
      <c r="L3592">
        <f t="shared" si="169"/>
        <v>-0.375</v>
      </c>
      <c r="M3592">
        <f t="shared" si="170"/>
        <v>-17.433953936551195</v>
      </c>
    </row>
    <row r="3593" spans="1:13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 s="2">
        <f t="shared" si="168"/>
        <v>3.25</v>
      </c>
      <c r="L3593">
        <f t="shared" si="169"/>
        <v>-0.875</v>
      </c>
      <c r="M3593">
        <f t="shared" si="170"/>
        <v>-46.235189788954457</v>
      </c>
    </row>
    <row r="3594" spans="1:13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 s="2">
        <f t="shared" si="168"/>
        <v>3.75</v>
      </c>
      <c r="L3594">
        <f t="shared" si="169"/>
        <v>0.25</v>
      </c>
      <c r="M3594">
        <f t="shared" si="170"/>
        <v>10.641532942964419</v>
      </c>
    </row>
    <row r="3595" spans="1:13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 s="2">
        <f t="shared" si="168"/>
        <v>17.5</v>
      </c>
      <c r="L3595">
        <f t="shared" si="169"/>
        <v>6.875</v>
      </c>
      <c r="M3595">
        <f t="shared" si="170"/>
        <v>337.89719007017703</v>
      </c>
    </row>
    <row r="3596" spans="1:13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 s="2">
        <f t="shared" si="168"/>
        <v>8</v>
      </c>
      <c r="L3596">
        <f t="shared" si="169"/>
        <v>-4.75</v>
      </c>
      <c r="M3596">
        <f t="shared" si="170"/>
        <v>-351.08380466478775</v>
      </c>
    </row>
    <row r="3597" spans="1:13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 s="2">
        <f t="shared" si="168"/>
        <v>5.25</v>
      </c>
      <c r="L3597">
        <f t="shared" si="169"/>
        <v>-1.375</v>
      </c>
      <c r="M3597">
        <f t="shared" si="170"/>
        <v>-82.139057828859436</v>
      </c>
    </row>
    <row r="3598" spans="1:13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 s="2">
        <f t="shared" si="168"/>
        <v>9.5</v>
      </c>
      <c r="L3598">
        <f t="shared" si="169"/>
        <v>2.125</v>
      </c>
      <c r="M3598">
        <f t="shared" si="170"/>
        <v>192.54830915292939</v>
      </c>
    </row>
    <row r="3599" spans="1:13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 s="2">
        <f t="shared" si="168"/>
        <v>19.75</v>
      </c>
      <c r="L3599">
        <f t="shared" si="169"/>
        <v>5.125</v>
      </c>
      <c r="M3599">
        <f t="shared" si="170"/>
        <v>493.54854992166065</v>
      </c>
    </row>
    <row r="3600" spans="1:13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 s="2">
        <f t="shared" si="168"/>
        <v>9</v>
      </c>
      <c r="L3600">
        <f t="shared" si="169"/>
        <v>-5.375</v>
      </c>
      <c r="M3600">
        <f t="shared" si="170"/>
        <v>-422.84876740778577</v>
      </c>
    </row>
    <row r="3601" spans="1:13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 s="2">
        <f t="shared" si="168"/>
        <v>19.5</v>
      </c>
      <c r="L3601">
        <f t="shared" si="169"/>
        <v>5.25</v>
      </c>
      <c r="M3601">
        <f t="shared" si="170"/>
        <v>472.92295284976876</v>
      </c>
    </row>
    <row r="3602" spans="1:13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 s="2">
        <f t="shared" si="168"/>
        <v>26.25</v>
      </c>
      <c r="L3602">
        <f t="shared" si="169"/>
        <v>3.375</v>
      </c>
      <c r="M3602">
        <f t="shared" si="170"/>
        <v>456.48934746622524</v>
      </c>
    </row>
    <row r="3603" spans="1:13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 s="2">
        <f t="shared" si="168"/>
        <v>7.5</v>
      </c>
      <c r="L3603">
        <f t="shared" si="169"/>
        <v>-9.375</v>
      </c>
      <c r="M3603">
        <f t="shared" si="170"/>
        <v>-751.66373681059042</v>
      </c>
    </row>
    <row r="3604" spans="1:13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 s="2">
        <f t="shared" si="168"/>
        <v>12</v>
      </c>
      <c r="L3604">
        <f t="shared" si="169"/>
        <v>2.25</v>
      </c>
      <c r="M3604">
        <f t="shared" si="170"/>
        <v>204.11462179654279</v>
      </c>
    </row>
    <row r="3605" spans="1:13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 s="2">
        <f t="shared" si="168"/>
        <v>9.75</v>
      </c>
      <c r="L3605">
        <f t="shared" si="169"/>
        <v>-1.125</v>
      </c>
      <c r="M3605">
        <f t="shared" si="170"/>
        <v>-82.057225026843966</v>
      </c>
    </row>
    <row r="3606" spans="1:13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 s="2">
        <f t="shared" si="168"/>
        <v>10</v>
      </c>
      <c r="L3606">
        <f t="shared" si="169"/>
        <v>0.125</v>
      </c>
      <c r="M3606">
        <f t="shared" si="170"/>
        <v>10.111276811634273</v>
      </c>
    </row>
    <row r="3607" spans="1:13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 s="2">
        <f t="shared" si="168"/>
        <v>13</v>
      </c>
      <c r="L3607">
        <f t="shared" si="169"/>
        <v>1.5</v>
      </c>
      <c r="M3607">
        <f t="shared" si="170"/>
        <v>127.26275660095662</v>
      </c>
    </row>
    <row r="3608" spans="1:13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 s="2">
        <f t="shared" si="168"/>
        <v>13</v>
      </c>
      <c r="L3608">
        <f t="shared" si="169"/>
        <v>0</v>
      </c>
      <c r="M3608">
        <f t="shared" si="170"/>
        <v>0</v>
      </c>
    </row>
    <row r="3609" spans="1:13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 s="2">
        <f t="shared" si="168"/>
        <v>8</v>
      </c>
      <c r="L3609">
        <f t="shared" si="169"/>
        <v>-2.5</v>
      </c>
      <c r="M3609">
        <f t="shared" si="170"/>
        <v>-164.82333869353158</v>
      </c>
    </row>
    <row r="3610" spans="1:13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 s="2">
        <f t="shared" si="168"/>
        <v>4.75</v>
      </c>
      <c r="L3610">
        <f t="shared" si="169"/>
        <v>-1.625</v>
      </c>
      <c r="M3610">
        <f t="shared" si="170"/>
        <v>-76.067029439133748</v>
      </c>
    </row>
    <row r="3611" spans="1:13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 s="2">
        <f t="shared" si="168"/>
        <v>10.25</v>
      </c>
      <c r="L3611">
        <f t="shared" si="169"/>
        <v>2.75</v>
      </c>
      <c r="M3611">
        <f t="shared" si="170"/>
        <v>128.27509704641909</v>
      </c>
    </row>
    <row r="3612" spans="1:13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 s="2">
        <f t="shared" si="168"/>
        <v>8</v>
      </c>
      <c r="L3612">
        <f t="shared" si="169"/>
        <v>-1.125</v>
      </c>
      <c r="M3612">
        <f t="shared" si="170"/>
        <v>-70.307623619110203</v>
      </c>
    </row>
    <row r="3613" spans="1:13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 s="2">
        <f t="shared" si="168"/>
        <v>7.5</v>
      </c>
      <c r="L3613">
        <f t="shared" si="169"/>
        <v>-0.25</v>
      </c>
      <c r="M3613">
        <f t="shared" si="170"/>
        <v>-15.64080967084689</v>
      </c>
    </row>
    <row r="3614" spans="1:13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 s="2">
        <f t="shared" si="168"/>
        <v>14.75</v>
      </c>
      <c r="L3614">
        <f t="shared" si="169"/>
        <v>3.625</v>
      </c>
      <c r="M3614">
        <f t="shared" si="170"/>
        <v>276.15960538968676</v>
      </c>
    </row>
    <row r="3615" spans="1:13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 s="2">
        <f t="shared" si="168"/>
        <v>15.5</v>
      </c>
      <c r="L3615">
        <f t="shared" si="169"/>
        <v>0.375</v>
      </c>
      <c r="M3615">
        <f t="shared" si="170"/>
        <v>29.051568009638306</v>
      </c>
    </row>
    <row r="3616" spans="1:13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 s="2">
        <f t="shared" si="168"/>
        <v>5.5</v>
      </c>
      <c r="L3616">
        <f t="shared" si="169"/>
        <v>-5</v>
      </c>
      <c r="M3616">
        <f t="shared" si="170"/>
        <v>-228.79879952339962</v>
      </c>
    </row>
    <row r="3617" spans="1:13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 s="2">
        <f t="shared" si="168"/>
        <v>6.5</v>
      </c>
      <c r="L3617">
        <f t="shared" si="169"/>
        <v>0.5</v>
      </c>
      <c r="M3617">
        <f t="shared" si="170"/>
        <v>26.529782306335711</v>
      </c>
    </row>
    <row r="3618" spans="1:13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 s="2">
        <f t="shared" si="168"/>
        <v>6</v>
      </c>
      <c r="L3618">
        <f t="shared" si="169"/>
        <v>-0.25</v>
      </c>
      <c r="M3618">
        <f t="shared" si="170"/>
        <v>-15.651787502303176</v>
      </c>
    </row>
    <row r="3619" spans="1:13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 s="2">
        <f t="shared" si="168"/>
        <v>3.75</v>
      </c>
      <c r="L3619">
        <f t="shared" si="169"/>
        <v>-1.125</v>
      </c>
      <c r="M3619">
        <f t="shared" si="170"/>
        <v>-55.039751067253384</v>
      </c>
    </row>
    <row r="3620" spans="1:13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 s="2">
        <f t="shared" si="168"/>
        <v>6.75</v>
      </c>
      <c r="L3620">
        <f t="shared" si="169"/>
        <v>1.5</v>
      </c>
      <c r="M3620">
        <f t="shared" si="170"/>
        <v>81.574665755705297</v>
      </c>
    </row>
    <row r="3621" spans="1:13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 s="2">
        <f t="shared" si="168"/>
        <v>8</v>
      </c>
      <c r="L3621">
        <f t="shared" si="169"/>
        <v>0.625</v>
      </c>
      <c r="M3621">
        <f t="shared" si="170"/>
        <v>36.267204130607773</v>
      </c>
    </row>
    <row r="3622" spans="1:13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 s="2">
        <f t="shared" si="168"/>
        <v>9.75</v>
      </c>
      <c r="L3622">
        <f t="shared" si="169"/>
        <v>0.875</v>
      </c>
      <c r="M3622">
        <f t="shared" si="170"/>
        <v>62.625782394647132</v>
      </c>
    </row>
    <row r="3623" spans="1:13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 s="2">
        <f t="shared" si="168"/>
        <v>5.25</v>
      </c>
      <c r="L3623">
        <f t="shared" si="169"/>
        <v>-2.25</v>
      </c>
      <c r="M3623">
        <f t="shared" si="170"/>
        <v>-155.85197962301399</v>
      </c>
    </row>
    <row r="3624" spans="1:13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 s="2">
        <f t="shared" si="168"/>
        <v>4.25</v>
      </c>
      <c r="L3624">
        <f t="shared" si="169"/>
        <v>-0.5</v>
      </c>
      <c r="M3624">
        <f t="shared" si="170"/>
        <v>-27.268106933984097</v>
      </c>
    </row>
    <row r="3625" spans="1:13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 s="2">
        <f t="shared" si="168"/>
        <v>5.75</v>
      </c>
      <c r="L3625">
        <f t="shared" si="169"/>
        <v>0.75</v>
      </c>
      <c r="M3625">
        <f t="shared" si="170"/>
        <v>44.356412149026653</v>
      </c>
    </row>
    <row r="3626" spans="1:13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 s="2">
        <f t="shared" si="168"/>
        <v>4</v>
      </c>
      <c r="L3626">
        <f t="shared" si="169"/>
        <v>-0.875</v>
      </c>
      <c r="M3626">
        <f t="shared" si="170"/>
        <v>-44.923304064760224</v>
      </c>
    </row>
    <row r="3627" spans="1:13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 s="2">
        <f t="shared" si="168"/>
        <v>3</v>
      </c>
      <c r="L3627">
        <f t="shared" si="169"/>
        <v>-0.5</v>
      </c>
      <c r="M3627">
        <f t="shared" si="170"/>
        <v>-17.208552014055815</v>
      </c>
    </row>
    <row r="3628" spans="1:13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 s="2">
        <f t="shared" si="168"/>
        <v>5.25</v>
      </c>
      <c r="L3628">
        <f t="shared" si="169"/>
        <v>1.125</v>
      </c>
      <c r="M3628">
        <f t="shared" si="170"/>
        <v>53.237531215402392</v>
      </c>
    </row>
    <row r="3629" spans="1:13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 s="2">
        <f t="shared" si="168"/>
        <v>6.75</v>
      </c>
      <c r="L3629">
        <f t="shared" si="169"/>
        <v>0.75</v>
      </c>
      <c r="M3629">
        <f t="shared" si="170"/>
        <v>46.175553013910353</v>
      </c>
    </row>
    <row r="3630" spans="1:13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 s="2">
        <f t="shared" si="168"/>
        <v>6</v>
      </c>
      <c r="L3630">
        <f t="shared" si="169"/>
        <v>-0.375</v>
      </c>
      <c r="M3630">
        <f t="shared" si="170"/>
        <v>-19.16715587751747</v>
      </c>
    </row>
    <row r="3631" spans="1:13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 s="2">
        <f t="shared" si="168"/>
        <v>6</v>
      </c>
      <c r="L3631">
        <f t="shared" si="169"/>
        <v>0</v>
      </c>
      <c r="M3631">
        <f t="shared" si="170"/>
        <v>0</v>
      </c>
    </row>
    <row r="3632" spans="1:13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 s="2">
        <f t="shared" si="168"/>
        <v>3</v>
      </c>
      <c r="L3632">
        <f t="shared" si="169"/>
        <v>-1.5</v>
      </c>
      <c r="M3632">
        <f t="shared" si="170"/>
        <v>-68.128822054325369</v>
      </c>
    </row>
    <row r="3633" spans="1:13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 s="2">
        <f t="shared" si="168"/>
        <v>3.5</v>
      </c>
      <c r="L3633">
        <f t="shared" si="169"/>
        <v>0.25</v>
      </c>
      <c r="M3633">
        <f t="shared" si="170"/>
        <v>11.005617078582143</v>
      </c>
    </row>
    <row r="3634" spans="1:13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 s="2">
        <f t="shared" si="168"/>
        <v>11</v>
      </c>
      <c r="L3634">
        <f t="shared" si="169"/>
        <v>3.75</v>
      </c>
      <c r="M3634">
        <f t="shared" si="170"/>
        <v>326.36755599148194</v>
      </c>
    </row>
    <row r="3635" spans="1:13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 s="2">
        <f t="shared" si="168"/>
        <v>8.75</v>
      </c>
      <c r="L3635">
        <f t="shared" si="169"/>
        <v>-1.125</v>
      </c>
      <c r="M3635">
        <f t="shared" si="170"/>
        <v>-89.485424264491144</v>
      </c>
    </row>
    <row r="3636" spans="1:13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 s="2">
        <f t="shared" si="168"/>
        <v>13.75</v>
      </c>
      <c r="L3636">
        <f t="shared" si="169"/>
        <v>2.5</v>
      </c>
      <c r="M3636">
        <f t="shared" si="170"/>
        <v>295.77924155021122</v>
      </c>
    </row>
    <row r="3637" spans="1:13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 s="2">
        <f t="shared" si="168"/>
        <v>4.25</v>
      </c>
      <c r="L3637">
        <f t="shared" si="169"/>
        <v>-4.75</v>
      </c>
      <c r="M3637">
        <f t="shared" si="170"/>
        <v>-353.65114695354839</v>
      </c>
    </row>
    <row r="3638" spans="1:13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 s="2">
        <f t="shared" si="168"/>
        <v>8.75</v>
      </c>
      <c r="L3638">
        <f t="shared" si="169"/>
        <v>2.25</v>
      </c>
      <c r="M3638">
        <f t="shared" si="170"/>
        <v>212.96851654202246</v>
      </c>
    </row>
    <row r="3639" spans="1:13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 s="2">
        <f t="shared" si="168"/>
        <v>17.5</v>
      </c>
      <c r="L3639">
        <f t="shared" si="169"/>
        <v>4.375</v>
      </c>
      <c r="M3639">
        <f t="shared" si="170"/>
        <v>550.41895606238631</v>
      </c>
    </row>
    <row r="3640" spans="1:13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 s="2">
        <f t="shared" si="168"/>
        <v>7</v>
      </c>
      <c r="L3640">
        <f t="shared" si="169"/>
        <v>-5.25</v>
      </c>
      <c r="M3640">
        <f t="shared" si="170"/>
        <v>-498.66090671491708</v>
      </c>
    </row>
    <row r="3641" spans="1:13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 s="2">
        <f t="shared" si="168"/>
        <v>5</v>
      </c>
      <c r="L3641">
        <f t="shared" si="169"/>
        <v>-1</v>
      </c>
      <c r="M3641">
        <f t="shared" si="170"/>
        <v>-111.3071268094247</v>
      </c>
    </row>
    <row r="3642" spans="1:13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 s="2">
        <f t="shared" si="168"/>
        <v>6.75</v>
      </c>
      <c r="L3642">
        <f t="shared" si="169"/>
        <v>0.875</v>
      </c>
      <c r="M3642">
        <f t="shared" si="170"/>
        <v>104.30168134993127</v>
      </c>
    </row>
    <row r="3643" spans="1:13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 s="2">
        <f t="shared" si="168"/>
        <v>5.5</v>
      </c>
      <c r="L3643">
        <f t="shared" si="169"/>
        <v>-0.625</v>
      </c>
      <c r="M3643">
        <f t="shared" si="170"/>
        <v>-85.593635958868788</v>
      </c>
    </row>
    <row r="3644" spans="1:13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 s="2">
        <f t="shared" si="168"/>
        <v>11.75</v>
      </c>
      <c r="L3644">
        <f t="shared" si="169"/>
        <v>3.125</v>
      </c>
      <c r="M3644">
        <f t="shared" si="170"/>
        <v>350.98156243350377</v>
      </c>
    </row>
    <row r="3645" spans="1:13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 s="2">
        <f t="shared" si="168"/>
        <v>6</v>
      </c>
      <c r="L3645">
        <f t="shared" si="169"/>
        <v>-2.875</v>
      </c>
      <c r="M3645">
        <f t="shared" si="170"/>
        <v>-287.3012605158454</v>
      </c>
    </row>
    <row r="3646" spans="1:13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 s="2">
        <f t="shared" si="168"/>
        <v>6.5</v>
      </c>
      <c r="L3646">
        <f t="shared" si="169"/>
        <v>0.25</v>
      </c>
      <c r="M3646">
        <f t="shared" si="170"/>
        <v>29.729203501960939</v>
      </c>
    </row>
    <row r="3647" spans="1:13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 s="2">
        <f t="shared" si="168"/>
        <v>5</v>
      </c>
      <c r="L3647">
        <f t="shared" si="169"/>
        <v>-0.75</v>
      </c>
      <c r="M3647">
        <f t="shared" si="170"/>
        <v>-80.740065887934165</v>
      </c>
    </row>
    <row r="3648" spans="1:13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 s="2">
        <f t="shared" si="168"/>
        <v>5.5</v>
      </c>
      <c r="L3648">
        <f t="shared" si="169"/>
        <v>0.25</v>
      </c>
      <c r="M3648">
        <f t="shared" si="170"/>
        <v>28.487954653174263</v>
      </c>
    </row>
    <row r="3649" spans="1:13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 s="2">
        <f t="shared" si="168"/>
        <v>3.75</v>
      </c>
      <c r="L3649">
        <f t="shared" si="169"/>
        <v>-0.875</v>
      </c>
      <c r="M3649">
        <f t="shared" si="170"/>
        <v>-17.956606101107919</v>
      </c>
    </row>
    <row r="3650" spans="1:13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 s="2">
        <f t="shared" si="168"/>
        <v>6</v>
      </c>
      <c r="L3650">
        <f t="shared" si="169"/>
        <v>1.125</v>
      </c>
      <c r="M3650">
        <f t="shared" si="170"/>
        <v>47.671839322640842</v>
      </c>
    </row>
    <row r="3651" spans="1:13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 s="2">
        <f t="shared" ref="K3651:K3714" si="171">C3651-D3651</f>
        <v>8.25</v>
      </c>
      <c r="L3651">
        <f t="shared" si="169"/>
        <v>1.125</v>
      </c>
      <c r="M3651">
        <f t="shared" si="170"/>
        <v>86.818186384963425</v>
      </c>
    </row>
    <row r="3652" spans="1:13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 s="2">
        <f t="shared" si="171"/>
        <v>4.75</v>
      </c>
      <c r="L3652">
        <f t="shared" ref="L3652:L3715" si="172">K3652/2-K3651/2</f>
        <v>-1.75</v>
      </c>
      <c r="M3652">
        <f t="shared" si="170"/>
        <v>-112.38546899312055</v>
      </c>
    </row>
    <row r="3653" spans="1:13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 s="2">
        <f t="shared" si="171"/>
        <v>8</v>
      </c>
      <c r="L3653">
        <f t="shared" si="172"/>
        <v>1.625</v>
      </c>
      <c r="M3653">
        <f t="shared" si="170"/>
        <v>119.93502172174912</v>
      </c>
    </row>
    <row r="3654" spans="1:13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 s="2">
        <f t="shared" si="171"/>
        <v>3.75</v>
      </c>
      <c r="L3654">
        <f t="shared" si="172"/>
        <v>-2.125</v>
      </c>
      <c r="M3654">
        <f t="shared" ref="M3654:M3717" si="173">IF(OR(I3654=0,K3654=0,L3654=0),0,$M$2*H3654*L3654*(1+(L3654/ABS(L3654))*(2*ABS(I3654-I3653)/MIN(I3653:I3654)))/$M$3)</f>
        <v>-117.50867523213262</v>
      </c>
    </row>
    <row r="3655" spans="1:13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 s="2">
        <f t="shared" si="171"/>
        <v>6.75</v>
      </c>
      <c r="L3655">
        <f t="shared" si="172"/>
        <v>1.5</v>
      </c>
      <c r="M3655">
        <f t="shared" si="173"/>
        <v>86.965867458341336</v>
      </c>
    </row>
    <row r="3656" spans="1:13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 s="2">
        <f t="shared" si="171"/>
        <v>6</v>
      </c>
      <c r="L3656">
        <f t="shared" si="172"/>
        <v>-0.375</v>
      </c>
      <c r="M3656">
        <f t="shared" si="173"/>
        <v>-26.039540030645473</v>
      </c>
    </row>
    <row r="3657" spans="1:13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 s="2">
        <f t="shared" si="171"/>
        <v>5</v>
      </c>
      <c r="L3657">
        <f t="shared" si="172"/>
        <v>-0.5</v>
      </c>
      <c r="M3657">
        <f t="shared" si="173"/>
        <v>-31.764860248922719</v>
      </c>
    </row>
    <row r="3658" spans="1:13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 s="2">
        <f t="shared" si="171"/>
        <v>3.5</v>
      </c>
      <c r="L3658">
        <f t="shared" si="172"/>
        <v>-0.75</v>
      </c>
      <c r="M3658">
        <f t="shared" si="173"/>
        <v>-44.93726436499017</v>
      </c>
    </row>
    <row r="3659" spans="1:13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 s="2">
        <f t="shared" si="171"/>
        <v>10.25</v>
      </c>
      <c r="L3659">
        <f t="shared" si="172"/>
        <v>3.375</v>
      </c>
      <c r="M3659">
        <f t="shared" si="173"/>
        <v>293.53961149152479</v>
      </c>
    </row>
    <row r="3660" spans="1:13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 s="2">
        <f t="shared" si="171"/>
        <v>3.5</v>
      </c>
      <c r="L3660">
        <f t="shared" si="172"/>
        <v>-3.375</v>
      </c>
      <c r="M3660">
        <f t="shared" si="173"/>
        <v>-189.731071128103</v>
      </c>
    </row>
    <row r="3661" spans="1:13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 s="2">
        <f t="shared" si="171"/>
        <v>6</v>
      </c>
      <c r="L3661">
        <f t="shared" si="172"/>
        <v>1.25</v>
      </c>
      <c r="M3661">
        <f t="shared" si="173"/>
        <v>81.843074907057215</v>
      </c>
    </row>
    <row r="3662" spans="1:13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 s="2">
        <f t="shared" si="171"/>
        <v>8.5</v>
      </c>
      <c r="L3662">
        <f t="shared" si="172"/>
        <v>1.25</v>
      </c>
      <c r="M3662">
        <f t="shared" si="173"/>
        <v>102.35603407947619</v>
      </c>
    </row>
    <row r="3663" spans="1:13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 s="2">
        <f t="shared" si="171"/>
        <v>4.5</v>
      </c>
      <c r="L3663">
        <f t="shared" si="172"/>
        <v>-2</v>
      </c>
      <c r="M3663">
        <f t="shared" si="173"/>
        <v>-128.18378011540074</v>
      </c>
    </row>
    <row r="3664" spans="1:13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 s="2">
        <f t="shared" si="171"/>
        <v>8.5</v>
      </c>
      <c r="L3664">
        <f t="shared" si="172"/>
        <v>2</v>
      </c>
      <c r="M3664">
        <f t="shared" si="173"/>
        <v>120.66049835065061</v>
      </c>
    </row>
    <row r="3665" spans="1:13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 s="2">
        <f t="shared" si="171"/>
        <v>5</v>
      </c>
      <c r="L3665">
        <f t="shared" si="172"/>
        <v>-1.75</v>
      </c>
      <c r="M3665">
        <f t="shared" si="173"/>
        <v>-64.738623018896064</v>
      </c>
    </row>
    <row r="3666" spans="1:13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 s="2">
        <f t="shared" si="171"/>
        <v>9.75</v>
      </c>
      <c r="L3666">
        <f t="shared" si="172"/>
        <v>2.375</v>
      </c>
      <c r="M3666">
        <f t="shared" si="173"/>
        <v>178.84125140599895</v>
      </c>
    </row>
    <row r="3667" spans="1:13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 s="2">
        <f t="shared" si="171"/>
        <v>6.5</v>
      </c>
      <c r="L3667">
        <f t="shared" si="172"/>
        <v>-1.625</v>
      </c>
      <c r="M3667">
        <f t="shared" si="173"/>
        <v>-116.71909900725083</v>
      </c>
    </row>
    <row r="3668" spans="1:13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 s="2">
        <f t="shared" si="171"/>
        <v>4.5</v>
      </c>
      <c r="L3668">
        <f t="shared" si="172"/>
        <v>-1</v>
      </c>
      <c r="M3668">
        <f t="shared" si="173"/>
        <v>-70.128445173165218</v>
      </c>
    </row>
    <row r="3669" spans="1:13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 s="2">
        <f t="shared" si="171"/>
        <v>6.25</v>
      </c>
      <c r="L3669">
        <f t="shared" si="172"/>
        <v>0.875</v>
      </c>
      <c r="M3669">
        <f t="shared" si="173"/>
        <v>56.676085746923128</v>
      </c>
    </row>
    <row r="3670" spans="1:13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 s="2">
        <f t="shared" si="171"/>
        <v>7</v>
      </c>
      <c r="L3670">
        <f t="shared" si="172"/>
        <v>0.375</v>
      </c>
      <c r="M3670">
        <f t="shared" si="173"/>
        <v>33.976181220850194</v>
      </c>
    </row>
    <row r="3671" spans="1:13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 s="2">
        <f t="shared" si="171"/>
        <v>7.25</v>
      </c>
      <c r="L3671">
        <f t="shared" si="172"/>
        <v>0.125</v>
      </c>
      <c r="M3671">
        <f t="shared" si="173"/>
        <v>9.8677125914541826</v>
      </c>
    </row>
    <row r="3672" spans="1:13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 s="2">
        <f t="shared" si="171"/>
        <v>7.5</v>
      </c>
      <c r="L3672">
        <f t="shared" si="172"/>
        <v>0.125</v>
      </c>
      <c r="M3672">
        <f t="shared" si="173"/>
        <v>11.006004966553139</v>
      </c>
    </row>
    <row r="3673" spans="1:13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 s="2">
        <f t="shared" si="171"/>
        <v>8.75</v>
      </c>
      <c r="L3673">
        <f t="shared" si="172"/>
        <v>0.625</v>
      </c>
      <c r="M3673">
        <f t="shared" si="173"/>
        <v>52.530002349458371</v>
      </c>
    </row>
    <row r="3674" spans="1:13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 s="2">
        <f t="shared" si="171"/>
        <v>6</v>
      </c>
      <c r="L3674">
        <f t="shared" si="172"/>
        <v>-1.375</v>
      </c>
      <c r="M3674">
        <f t="shared" si="173"/>
        <v>-93.717709002120955</v>
      </c>
    </row>
    <row r="3675" spans="1:13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 s="2">
        <f t="shared" si="171"/>
        <v>9.5</v>
      </c>
      <c r="L3675">
        <f t="shared" si="172"/>
        <v>1.75</v>
      </c>
      <c r="M3675">
        <f t="shared" si="173"/>
        <v>141.73754356809442</v>
      </c>
    </row>
    <row r="3676" spans="1:13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 s="2">
        <f t="shared" si="171"/>
        <v>9</v>
      </c>
      <c r="L3676">
        <f t="shared" si="172"/>
        <v>-0.25</v>
      </c>
      <c r="M3676">
        <f t="shared" si="173"/>
        <v>-24.48777006673614</v>
      </c>
    </row>
    <row r="3677" spans="1:13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 s="2">
        <f t="shared" si="171"/>
        <v>6.75</v>
      </c>
      <c r="L3677">
        <f t="shared" si="172"/>
        <v>-1.125</v>
      </c>
      <c r="M3677">
        <f t="shared" si="173"/>
        <v>-77.934932072942246</v>
      </c>
    </row>
    <row r="3678" spans="1:13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 s="2">
        <f t="shared" si="171"/>
        <v>8</v>
      </c>
      <c r="L3678">
        <f t="shared" si="172"/>
        <v>0.625</v>
      </c>
      <c r="M3678">
        <f t="shared" si="173"/>
        <v>46.302554378257319</v>
      </c>
    </row>
    <row r="3679" spans="1:13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 s="2">
        <f t="shared" si="171"/>
        <v>8.75</v>
      </c>
      <c r="L3679">
        <f t="shared" si="172"/>
        <v>0.375</v>
      </c>
      <c r="M3679">
        <f t="shared" si="173"/>
        <v>29.878281065144442</v>
      </c>
    </row>
    <row r="3680" spans="1:13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 s="2">
        <f t="shared" si="171"/>
        <v>5.5</v>
      </c>
      <c r="L3680">
        <f t="shared" si="172"/>
        <v>-1.625</v>
      </c>
      <c r="M3680">
        <f t="shared" si="173"/>
        <v>-91.627587966812669</v>
      </c>
    </row>
    <row r="3681" spans="1:13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 s="2">
        <f t="shared" si="171"/>
        <v>7.5</v>
      </c>
      <c r="L3681">
        <f t="shared" si="172"/>
        <v>1</v>
      </c>
      <c r="M3681">
        <f t="shared" si="173"/>
        <v>68.959836189163511</v>
      </c>
    </row>
    <row r="3682" spans="1:13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 s="2">
        <f t="shared" si="171"/>
        <v>14.75</v>
      </c>
      <c r="L3682">
        <f t="shared" si="172"/>
        <v>3.625</v>
      </c>
      <c r="M3682">
        <f t="shared" si="173"/>
        <v>336.431941309438</v>
      </c>
    </row>
    <row r="3683" spans="1:13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 s="2">
        <f t="shared" si="171"/>
        <v>9</v>
      </c>
      <c r="L3683">
        <f t="shared" si="172"/>
        <v>-2.875</v>
      </c>
      <c r="M3683">
        <f t="shared" si="173"/>
        <v>-247.76038447450057</v>
      </c>
    </row>
    <row r="3684" spans="1:13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 s="2">
        <f t="shared" si="171"/>
        <v>6.5</v>
      </c>
      <c r="L3684">
        <f t="shared" si="172"/>
        <v>-1.25</v>
      </c>
      <c r="M3684">
        <f t="shared" si="173"/>
        <v>-71.839540935053947</v>
      </c>
    </row>
    <row r="3685" spans="1:13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 s="2">
        <f t="shared" si="171"/>
        <v>3.25</v>
      </c>
      <c r="L3685">
        <f t="shared" si="172"/>
        <v>-1.625</v>
      </c>
      <c r="M3685">
        <f t="shared" si="173"/>
        <v>-57.113985988546041</v>
      </c>
    </row>
    <row r="3686" spans="1:13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 s="2">
        <f t="shared" si="171"/>
        <v>5.5</v>
      </c>
      <c r="L3686">
        <f t="shared" si="172"/>
        <v>1.125</v>
      </c>
      <c r="M3686">
        <f t="shared" si="173"/>
        <v>78.278996824128626</v>
      </c>
    </row>
    <row r="3687" spans="1:13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 s="2">
        <f t="shared" si="171"/>
        <v>5</v>
      </c>
      <c r="L3687">
        <f t="shared" si="172"/>
        <v>-0.25</v>
      </c>
      <c r="M3687">
        <f t="shared" si="173"/>
        <v>-15.508138135744719</v>
      </c>
    </row>
    <row r="3688" spans="1:13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 s="2">
        <f t="shared" si="171"/>
        <v>8</v>
      </c>
      <c r="L3688">
        <f t="shared" si="172"/>
        <v>1.5</v>
      </c>
      <c r="M3688">
        <f t="shared" si="173"/>
        <v>111.60767226184662</v>
      </c>
    </row>
    <row r="3689" spans="1:13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 s="2">
        <f t="shared" si="171"/>
        <v>8.5</v>
      </c>
      <c r="L3689">
        <f t="shared" si="172"/>
        <v>0.25</v>
      </c>
      <c r="M3689">
        <f t="shared" si="173"/>
        <v>25.078783692008319</v>
      </c>
    </row>
    <row r="3690" spans="1:13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 s="2">
        <f t="shared" si="171"/>
        <v>5.5</v>
      </c>
      <c r="L3690">
        <f t="shared" si="172"/>
        <v>-1.5</v>
      </c>
      <c r="M3690">
        <f t="shared" si="173"/>
        <v>-123.06242204090461</v>
      </c>
    </row>
    <row r="3691" spans="1:13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 s="2">
        <f t="shared" si="171"/>
        <v>6.5</v>
      </c>
      <c r="L3691">
        <f t="shared" si="172"/>
        <v>0.5</v>
      </c>
      <c r="M3691">
        <f t="shared" si="173"/>
        <v>41.445229486409197</v>
      </c>
    </row>
    <row r="3692" spans="1:13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 s="2">
        <f t="shared" si="171"/>
        <v>7.25</v>
      </c>
      <c r="L3692">
        <f t="shared" si="172"/>
        <v>0.375</v>
      </c>
      <c r="M3692">
        <f t="shared" si="173"/>
        <v>34.53362528768902</v>
      </c>
    </row>
    <row r="3693" spans="1:13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 s="2">
        <f t="shared" si="171"/>
        <v>4.75</v>
      </c>
      <c r="L3693">
        <f t="shared" si="172"/>
        <v>-1.25</v>
      </c>
      <c r="M3693">
        <f t="shared" si="173"/>
        <v>-95.503069141425158</v>
      </c>
    </row>
    <row r="3694" spans="1:13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 s="2">
        <f t="shared" si="171"/>
        <v>6.75</v>
      </c>
      <c r="L3694">
        <f t="shared" si="172"/>
        <v>1</v>
      </c>
      <c r="M3694">
        <f t="shared" si="173"/>
        <v>76.7768895177974</v>
      </c>
    </row>
    <row r="3695" spans="1:13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 s="2">
        <f t="shared" si="171"/>
        <v>10.25</v>
      </c>
      <c r="L3695">
        <f t="shared" si="172"/>
        <v>1.75</v>
      </c>
      <c r="M3695">
        <f t="shared" si="173"/>
        <v>156.49550952801502</v>
      </c>
    </row>
    <row r="3696" spans="1:13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 s="2">
        <f t="shared" si="171"/>
        <v>11.25</v>
      </c>
      <c r="L3696">
        <f t="shared" si="172"/>
        <v>0.5</v>
      </c>
      <c r="M3696">
        <f t="shared" si="173"/>
        <v>55.857491904601943</v>
      </c>
    </row>
    <row r="3697" spans="1:13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 s="2">
        <f t="shared" si="171"/>
        <v>5.25</v>
      </c>
      <c r="L3697">
        <f t="shared" si="172"/>
        <v>-3</v>
      </c>
      <c r="M3697">
        <f t="shared" si="173"/>
        <v>-172.91042387638564</v>
      </c>
    </row>
    <row r="3698" spans="1:13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 s="2">
        <f t="shared" si="171"/>
        <v>5.25</v>
      </c>
      <c r="L3698">
        <f t="shared" si="172"/>
        <v>0</v>
      </c>
      <c r="M3698">
        <f t="shared" si="173"/>
        <v>0</v>
      </c>
    </row>
    <row r="3699" spans="1:13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 s="2">
        <f t="shared" si="171"/>
        <v>6.75</v>
      </c>
      <c r="L3699">
        <f t="shared" si="172"/>
        <v>0.75</v>
      </c>
      <c r="M3699">
        <f t="shared" si="173"/>
        <v>59.046640838486987</v>
      </c>
    </row>
    <row r="3700" spans="1:13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 s="2">
        <f t="shared" si="171"/>
        <v>19</v>
      </c>
      <c r="L3700">
        <f t="shared" si="172"/>
        <v>6.125</v>
      </c>
      <c r="M3700">
        <f t="shared" si="173"/>
        <v>641.12364606526751</v>
      </c>
    </row>
    <row r="3701" spans="1:13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 s="2">
        <f t="shared" si="171"/>
        <v>9.5</v>
      </c>
      <c r="L3701">
        <f t="shared" si="172"/>
        <v>-4.75</v>
      </c>
      <c r="M3701">
        <f t="shared" si="173"/>
        <v>-559.84744312535486</v>
      </c>
    </row>
    <row r="3702" spans="1:13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 s="2">
        <f t="shared" si="171"/>
        <v>6</v>
      </c>
      <c r="L3702">
        <f t="shared" si="172"/>
        <v>-1.75</v>
      </c>
      <c r="M3702">
        <f t="shared" si="173"/>
        <v>-166.4871388136356</v>
      </c>
    </row>
    <row r="3703" spans="1:13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 s="2">
        <f t="shared" si="171"/>
        <v>20</v>
      </c>
      <c r="L3703">
        <f t="shared" si="172"/>
        <v>7</v>
      </c>
      <c r="M3703">
        <f t="shared" si="173"/>
        <v>791.22159449704827</v>
      </c>
    </row>
    <row r="3704" spans="1:13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 s="2">
        <f t="shared" si="171"/>
        <v>11.5</v>
      </c>
      <c r="L3704">
        <f t="shared" si="172"/>
        <v>-4.25</v>
      </c>
      <c r="M3704">
        <f t="shared" si="173"/>
        <v>-333.78530671073366</v>
      </c>
    </row>
    <row r="3705" spans="1:13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 s="2">
        <f t="shared" si="171"/>
        <v>7.25</v>
      </c>
      <c r="L3705">
        <f t="shared" si="172"/>
        <v>-2.125</v>
      </c>
      <c r="M3705">
        <f t="shared" si="173"/>
        <v>-177.40299727082399</v>
      </c>
    </row>
    <row r="3706" spans="1:13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 s="2">
        <f t="shared" si="171"/>
        <v>15.75</v>
      </c>
      <c r="L3706">
        <f t="shared" si="172"/>
        <v>4.25</v>
      </c>
      <c r="M3706">
        <f t="shared" si="173"/>
        <v>633.60073912068185</v>
      </c>
    </row>
    <row r="3707" spans="1:13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 s="2">
        <f t="shared" si="171"/>
        <v>18.5</v>
      </c>
      <c r="L3707">
        <f t="shared" si="172"/>
        <v>1.375</v>
      </c>
      <c r="M3707">
        <f t="shared" si="173"/>
        <v>215.9051680769347</v>
      </c>
    </row>
    <row r="3708" spans="1:13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 s="2">
        <f t="shared" si="171"/>
        <v>13.75</v>
      </c>
      <c r="L3708">
        <f t="shared" si="172"/>
        <v>-2.375</v>
      </c>
      <c r="M3708">
        <f t="shared" si="173"/>
        <v>-330.5690189513582</v>
      </c>
    </row>
    <row r="3709" spans="1:13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 s="2">
        <f t="shared" si="171"/>
        <v>15.5</v>
      </c>
      <c r="L3709">
        <f t="shared" si="172"/>
        <v>0.875</v>
      </c>
      <c r="M3709">
        <f t="shared" si="173"/>
        <v>116.08322039159405</v>
      </c>
    </row>
    <row r="3710" spans="1:13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 s="2">
        <f t="shared" si="171"/>
        <v>13.5</v>
      </c>
      <c r="L3710">
        <f t="shared" si="172"/>
        <v>-1</v>
      </c>
      <c r="M3710">
        <f t="shared" si="173"/>
        <v>-124.24368661509621</v>
      </c>
    </row>
    <row r="3711" spans="1:13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 s="2">
        <f t="shared" si="171"/>
        <v>8</v>
      </c>
      <c r="L3711">
        <f t="shared" si="172"/>
        <v>-2.75</v>
      </c>
      <c r="M3711">
        <f t="shared" si="173"/>
        <v>-279.83517920650138</v>
      </c>
    </row>
    <row r="3712" spans="1:13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 s="2">
        <f t="shared" si="171"/>
        <v>15.75</v>
      </c>
      <c r="L3712">
        <f t="shared" si="172"/>
        <v>3.875</v>
      </c>
      <c r="M3712">
        <f t="shared" si="173"/>
        <v>464.98437955781776</v>
      </c>
    </row>
    <row r="3713" spans="1:13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 s="2">
        <f t="shared" si="171"/>
        <v>12.25</v>
      </c>
      <c r="L3713">
        <f t="shared" si="172"/>
        <v>-1.75</v>
      </c>
      <c r="M3713">
        <f t="shared" si="173"/>
        <v>-37.143873606497635</v>
      </c>
    </row>
    <row r="3714" spans="1:13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 s="2">
        <f t="shared" si="171"/>
        <v>9</v>
      </c>
      <c r="L3714">
        <f t="shared" si="172"/>
        <v>-1.625</v>
      </c>
      <c r="M3714">
        <f t="shared" si="173"/>
        <v>-63.12065629964205</v>
      </c>
    </row>
    <row r="3715" spans="1:13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 s="2">
        <f t="shared" ref="K3715:K3778" si="174">C3715-D3715</f>
        <v>6.75</v>
      </c>
      <c r="L3715">
        <f t="shared" si="172"/>
        <v>-1.125</v>
      </c>
      <c r="M3715">
        <f t="shared" si="173"/>
        <v>-15.163116084288227</v>
      </c>
    </row>
    <row r="3716" spans="1:13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 s="2">
        <f t="shared" si="174"/>
        <v>5.5</v>
      </c>
      <c r="L3716">
        <f t="shared" ref="L3716:L3779" si="175">K3716/2-K3715/2</f>
        <v>-0.625</v>
      </c>
      <c r="M3716">
        <f t="shared" si="173"/>
        <v>-15.434938342094014</v>
      </c>
    </row>
    <row r="3717" spans="1:13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 s="2">
        <f t="shared" si="174"/>
        <v>5.25</v>
      </c>
      <c r="L3717">
        <f t="shared" si="175"/>
        <v>-0.125</v>
      </c>
      <c r="M3717">
        <f t="shared" si="173"/>
        <v>-3.240676604665266</v>
      </c>
    </row>
    <row r="3718" spans="1:13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 s="2">
        <f t="shared" si="174"/>
        <v>9</v>
      </c>
      <c r="L3718">
        <f t="shared" si="175"/>
        <v>1.875</v>
      </c>
      <c r="M3718">
        <f t="shared" ref="M3718:M3781" si="176">IF(OR(I3718=0,K3718=0,L3718=0),0,$M$2*H3718*L3718*(1+(L3718/ABS(L3718))*(2*ABS(I3718-I3717)/MIN(I3717:I3718)))/$M$3)</f>
        <v>51.949517991942379</v>
      </c>
    </row>
    <row r="3719" spans="1:13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 s="2">
        <f t="shared" si="174"/>
        <v>15.5</v>
      </c>
      <c r="L3719">
        <f t="shared" si="175"/>
        <v>3.25</v>
      </c>
      <c r="M3719">
        <f t="shared" si="176"/>
        <v>143.80384654401743</v>
      </c>
    </row>
    <row r="3720" spans="1:13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 s="2">
        <f t="shared" si="174"/>
        <v>16.25</v>
      </c>
      <c r="L3720">
        <f t="shared" si="175"/>
        <v>0.375</v>
      </c>
      <c r="M3720">
        <f t="shared" si="176"/>
        <v>27.890744276573713</v>
      </c>
    </row>
    <row r="3721" spans="1:13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 s="2">
        <f t="shared" si="174"/>
        <v>12.5</v>
      </c>
      <c r="L3721">
        <f t="shared" si="175"/>
        <v>-1.875</v>
      </c>
      <c r="M3721">
        <f t="shared" si="176"/>
        <v>-134.89589963471366</v>
      </c>
    </row>
    <row r="3722" spans="1:13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 s="2">
        <f t="shared" si="174"/>
        <v>10.75</v>
      </c>
      <c r="L3722">
        <f t="shared" si="175"/>
        <v>-0.875</v>
      </c>
      <c r="M3722">
        <f t="shared" si="176"/>
        <v>-62.302552552302132</v>
      </c>
    </row>
    <row r="3723" spans="1:13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 s="2">
        <f t="shared" si="174"/>
        <v>13.75</v>
      </c>
      <c r="L3723">
        <f t="shared" si="175"/>
        <v>1.5</v>
      </c>
      <c r="M3723">
        <f t="shared" si="176"/>
        <v>119.00862188193844</v>
      </c>
    </row>
    <row r="3724" spans="1:13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 s="2">
        <f t="shared" si="174"/>
        <v>12.25</v>
      </c>
      <c r="L3724">
        <f t="shared" si="175"/>
        <v>-0.75</v>
      </c>
      <c r="M3724">
        <f t="shared" si="176"/>
        <v>-59.447001405552506</v>
      </c>
    </row>
    <row r="3725" spans="1:13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 s="2">
        <f t="shared" si="174"/>
        <v>10</v>
      </c>
      <c r="L3725">
        <f t="shared" si="175"/>
        <v>-1.125</v>
      </c>
      <c r="M3725">
        <f t="shared" si="176"/>
        <v>-91.590416619186129</v>
      </c>
    </row>
    <row r="3726" spans="1:13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 s="2">
        <f t="shared" si="174"/>
        <v>20</v>
      </c>
      <c r="L3726">
        <f t="shared" si="175"/>
        <v>5</v>
      </c>
      <c r="M3726">
        <f t="shared" si="176"/>
        <v>466.9187899403222</v>
      </c>
    </row>
    <row r="3727" spans="1:13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 s="2">
        <f t="shared" si="174"/>
        <v>8.25</v>
      </c>
      <c r="L3727">
        <f t="shared" si="175"/>
        <v>-5.875</v>
      </c>
      <c r="M3727">
        <f t="shared" si="176"/>
        <v>-444.08215425694499</v>
      </c>
    </row>
    <row r="3728" spans="1:13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 s="2">
        <f t="shared" si="174"/>
        <v>15</v>
      </c>
      <c r="L3728">
        <f t="shared" si="175"/>
        <v>3.375</v>
      </c>
      <c r="M3728">
        <f t="shared" si="176"/>
        <v>273.17315018582104</v>
      </c>
    </row>
    <row r="3729" spans="1:13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 s="2">
        <f t="shared" si="174"/>
        <v>8.5</v>
      </c>
      <c r="L3729">
        <f t="shared" si="175"/>
        <v>-3.25</v>
      </c>
      <c r="M3729">
        <f t="shared" si="176"/>
        <v>-247.99226970225894</v>
      </c>
    </row>
    <row r="3730" spans="1:13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 s="2">
        <f t="shared" si="174"/>
        <v>7.75</v>
      </c>
      <c r="L3730">
        <f t="shared" si="175"/>
        <v>-0.375</v>
      </c>
      <c r="M3730">
        <f t="shared" si="176"/>
        <v>-29.09326327733352</v>
      </c>
    </row>
    <row r="3731" spans="1:13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 s="2">
        <f t="shared" si="174"/>
        <v>6.75</v>
      </c>
      <c r="L3731">
        <f t="shared" si="175"/>
        <v>-0.5</v>
      </c>
      <c r="M3731">
        <f t="shared" si="176"/>
        <v>-33.489227967977257</v>
      </c>
    </row>
    <row r="3732" spans="1:13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 s="2">
        <f t="shared" si="174"/>
        <v>6.25</v>
      </c>
      <c r="L3732">
        <f t="shared" si="175"/>
        <v>-0.25</v>
      </c>
      <c r="M3732">
        <f t="shared" si="176"/>
        <v>-13.237935986001677</v>
      </c>
    </row>
    <row r="3733" spans="1:13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 s="2">
        <f t="shared" si="174"/>
        <v>13.75</v>
      </c>
      <c r="L3733">
        <f t="shared" si="175"/>
        <v>3.75</v>
      </c>
      <c r="M3733">
        <f t="shared" si="176"/>
        <v>297.45535959198543</v>
      </c>
    </row>
    <row r="3734" spans="1:13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 s="2">
        <f t="shared" si="174"/>
        <v>9</v>
      </c>
      <c r="L3734">
        <f t="shared" si="175"/>
        <v>-2.375</v>
      </c>
      <c r="M3734">
        <f t="shared" si="176"/>
        <v>-179.70044244604316</v>
      </c>
    </row>
    <row r="3735" spans="1:13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 s="2">
        <f t="shared" si="174"/>
        <v>25.75</v>
      </c>
      <c r="L3735">
        <f t="shared" si="175"/>
        <v>8.375</v>
      </c>
      <c r="M3735">
        <f t="shared" si="176"/>
        <v>728.99017968193868</v>
      </c>
    </row>
    <row r="3736" spans="1:13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 s="2">
        <f t="shared" si="174"/>
        <v>13.75</v>
      </c>
      <c r="L3736">
        <f t="shared" si="175"/>
        <v>-6</v>
      </c>
      <c r="M3736">
        <f t="shared" si="176"/>
        <v>-538.7130522179923</v>
      </c>
    </row>
    <row r="3737" spans="1:13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 s="2">
        <f t="shared" si="174"/>
        <v>8.75</v>
      </c>
      <c r="L3737">
        <f t="shared" si="175"/>
        <v>-2.5</v>
      </c>
      <c r="M3737">
        <f t="shared" si="176"/>
        <v>-179.51708173064577</v>
      </c>
    </row>
    <row r="3738" spans="1:13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 s="2">
        <f t="shared" si="174"/>
        <v>17.5</v>
      </c>
      <c r="L3738">
        <f t="shared" si="175"/>
        <v>4.375</v>
      </c>
      <c r="M3738">
        <f t="shared" si="176"/>
        <v>367.36760327705741</v>
      </c>
    </row>
    <row r="3739" spans="1:13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 s="2">
        <f t="shared" si="174"/>
        <v>11</v>
      </c>
      <c r="L3739">
        <f t="shared" si="175"/>
        <v>-3.25</v>
      </c>
      <c r="M3739">
        <f t="shared" si="176"/>
        <v>-226.34419514703836</v>
      </c>
    </row>
    <row r="3740" spans="1:13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 s="2">
        <f t="shared" si="174"/>
        <v>10.75</v>
      </c>
      <c r="L3740">
        <f t="shared" si="175"/>
        <v>-0.125</v>
      </c>
      <c r="M3740">
        <f t="shared" si="176"/>
        <v>-8.7933997649342697</v>
      </c>
    </row>
    <row r="3741" spans="1:13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 s="2">
        <f t="shared" si="174"/>
        <v>10.25</v>
      </c>
      <c r="L3741">
        <f t="shared" si="175"/>
        <v>-0.25</v>
      </c>
      <c r="M3741">
        <f t="shared" si="176"/>
        <v>-18.180108245339458</v>
      </c>
    </row>
    <row r="3742" spans="1:13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 s="2">
        <f t="shared" si="174"/>
        <v>5.5</v>
      </c>
      <c r="L3742">
        <f t="shared" si="175"/>
        <v>-2.375</v>
      </c>
      <c r="M3742">
        <f t="shared" si="176"/>
        <v>-146.62376797089209</v>
      </c>
    </row>
    <row r="3743" spans="1:13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 s="2">
        <f t="shared" si="174"/>
        <v>7.75</v>
      </c>
      <c r="L3743">
        <f t="shared" si="175"/>
        <v>1.125</v>
      </c>
      <c r="M3743">
        <f t="shared" si="176"/>
        <v>56.734093981215011</v>
      </c>
    </row>
    <row r="3744" spans="1:13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 s="2">
        <f t="shared" si="174"/>
        <v>25</v>
      </c>
      <c r="L3744">
        <f t="shared" si="175"/>
        <v>8.625</v>
      </c>
      <c r="M3744">
        <f t="shared" si="176"/>
        <v>690.17638668829466</v>
      </c>
    </row>
    <row r="3745" spans="1:13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 s="2">
        <f t="shared" si="174"/>
        <v>7</v>
      </c>
      <c r="L3745">
        <f t="shared" si="175"/>
        <v>-9</v>
      </c>
      <c r="M3745">
        <f t="shared" si="176"/>
        <v>-667.18806910643173</v>
      </c>
    </row>
    <row r="3746" spans="1:13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 s="2">
        <f t="shared" si="174"/>
        <v>15</v>
      </c>
      <c r="L3746">
        <f t="shared" si="175"/>
        <v>4</v>
      </c>
      <c r="M3746">
        <f t="shared" si="176"/>
        <v>332.41221139353087</v>
      </c>
    </row>
    <row r="3747" spans="1:13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 s="2">
        <f t="shared" si="174"/>
        <v>10.5</v>
      </c>
      <c r="L3747">
        <f t="shared" si="175"/>
        <v>-2.25</v>
      </c>
      <c r="M3747">
        <f t="shared" si="176"/>
        <v>-155.73979538712086</v>
      </c>
    </row>
    <row r="3748" spans="1:13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 s="2">
        <f t="shared" si="174"/>
        <v>12</v>
      </c>
      <c r="L3748">
        <f t="shared" si="175"/>
        <v>0.75</v>
      </c>
      <c r="M3748">
        <f t="shared" si="176"/>
        <v>55.304267136145363</v>
      </c>
    </row>
    <row r="3749" spans="1:13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 s="2">
        <f t="shared" si="174"/>
        <v>14</v>
      </c>
      <c r="L3749">
        <f t="shared" si="175"/>
        <v>1</v>
      </c>
      <c r="M3749">
        <f t="shared" si="176"/>
        <v>84.738013876932968</v>
      </c>
    </row>
    <row r="3750" spans="1:13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 s="2">
        <f t="shared" si="174"/>
        <v>9.5</v>
      </c>
      <c r="L3750">
        <f t="shared" si="175"/>
        <v>-2.25</v>
      </c>
      <c r="M3750">
        <f t="shared" si="176"/>
        <v>-175.55148827920345</v>
      </c>
    </row>
    <row r="3751" spans="1:13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 s="2">
        <f t="shared" si="174"/>
        <v>7.25</v>
      </c>
      <c r="L3751">
        <f t="shared" si="175"/>
        <v>-1.125</v>
      </c>
      <c r="M3751">
        <f t="shared" si="176"/>
        <v>-60.107911678280153</v>
      </c>
    </row>
    <row r="3752" spans="1:13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 s="2">
        <f t="shared" si="174"/>
        <v>11.25</v>
      </c>
      <c r="L3752">
        <f t="shared" si="175"/>
        <v>2</v>
      </c>
      <c r="M3752">
        <f t="shared" si="176"/>
        <v>127.965754386143</v>
      </c>
    </row>
    <row r="3753" spans="1:13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 s="2">
        <f t="shared" si="174"/>
        <v>8</v>
      </c>
      <c r="L3753">
        <f t="shared" si="175"/>
        <v>-1.625</v>
      </c>
      <c r="M3753">
        <f t="shared" si="176"/>
        <v>-118.39575567947053</v>
      </c>
    </row>
    <row r="3754" spans="1:13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 s="2">
        <f t="shared" si="174"/>
        <v>12.75</v>
      </c>
      <c r="L3754">
        <f t="shared" si="175"/>
        <v>2.375</v>
      </c>
      <c r="M3754">
        <f t="shared" si="176"/>
        <v>198.86618906665342</v>
      </c>
    </row>
    <row r="3755" spans="1:13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 s="2">
        <f t="shared" si="174"/>
        <v>5.75</v>
      </c>
      <c r="L3755">
        <f t="shared" si="175"/>
        <v>-3.5</v>
      </c>
      <c r="M3755">
        <f t="shared" si="176"/>
        <v>-254.41044095177031</v>
      </c>
    </row>
    <row r="3756" spans="1:13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 s="2">
        <f t="shared" si="174"/>
        <v>13.5</v>
      </c>
      <c r="L3756">
        <f t="shared" si="175"/>
        <v>3.875</v>
      </c>
      <c r="M3756">
        <f t="shared" si="176"/>
        <v>354.33648414316815</v>
      </c>
    </row>
    <row r="3757" spans="1:13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 s="2">
        <f t="shared" si="174"/>
        <v>6.25</v>
      </c>
      <c r="L3757">
        <f t="shared" si="175"/>
        <v>-3.625</v>
      </c>
      <c r="M3757">
        <f t="shared" si="176"/>
        <v>-253.91359510292739</v>
      </c>
    </row>
    <row r="3758" spans="1:13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 s="2">
        <f t="shared" si="174"/>
        <v>19.25</v>
      </c>
      <c r="L3758">
        <f t="shared" si="175"/>
        <v>6.5</v>
      </c>
      <c r="M3758">
        <f t="shared" si="176"/>
        <v>630.69217179246675</v>
      </c>
    </row>
    <row r="3759" spans="1:13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 s="2">
        <f t="shared" si="174"/>
        <v>15.5</v>
      </c>
      <c r="L3759">
        <f t="shared" si="175"/>
        <v>-1.875</v>
      </c>
      <c r="M3759">
        <f t="shared" si="176"/>
        <v>-156.81184030090779</v>
      </c>
    </row>
    <row r="3760" spans="1:13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 s="2">
        <f t="shared" si="174"/>
        <v>7.75</v>
      </c>
      <c r="L3760">
        <f t="shared" si="175"/>
        <v>-3.875</v>
      </c>
      <c r="M3760">
        <f t="shared" si="176"/>
        <v>-359.22064384776399</v>
      </c>
    </row>
    <row r="3761" spans="1:13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 s="2">
        <f t="shared" si="174"/>
        <v>9.25</v>
      </c>
      <c r="L3761">
        <f t="shared" si="175"/>
        <v>0.75</v>
      </c>
      <c r="M3761">
        <f t="shared" si="176"/>
        <v>61.521303398128879</v>
      </c>
    </row>
    <row r="3762" spans="1:13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 s="2">
        <f t="shared" si="174"/>
        <v>10</v>
      </c>
      <c r="L3762">
        <f t="shared" si="175"/>
        <v>0.375</v>
      </c>
      <c r="M3762">
        <f t="shared" si="176"/>
        <v>35.451977544025098</v>
      </c>
    </row>
    <row r="3763" spans="1:13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 s="2">
        <f t="shared" si="174"/>
        <v>13.5</v>
      </c>
      <c r="L3763">
        <f t="shared" si="175"/>
        <v>1.75</v>
      </c>
      <c r="M3763">
        <f t="shared" si="176"/>
        <v>157.87650037135484</v>
      </c>
    </row>
    <row r="3764" spans="1:13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 s="2">
        <f t="shared" si="174"/>
        <v>8.5</v>
      </c>
      <c r="L3764">
        <f t="shared" si="175"/>
        <v>-2.5</v>
      </c>
      <c r="M3764">
        <f t="shared" si="176"/>
        <v>-197.07785965182413</v>
      </c>
    </row>
    <row r="3765" spans="1:13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 s="2">
        <f t="shared" si="174"/>
        <v>17.25</v>
      </c>
      <c r="L3765">
        <f t="shared" si="175"/>
        <v>4.375</v>
      </c>
      <c r="M3765">
        <f t="shared" si="176"/>
        <v>408.24321048617588</v>
      </c>
    </row>
    <row r="3766" spans="1:13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 s="2">
        <f t="shared" si="174"/>
        <v>11.5</v>
      </c>
      <c r="L3766">
        <f t="shared" si="175"/>
        <v>-2.875</v>
      </c>
      <c r="M3766">
        <f t="shared" si="176"/>
        <v>-278.29990583644872</v>
      </c>
    </row>
    <row r="3767" spans="1:13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 s="2">
        <f t="shared" si="174"/>
        <v>5.25</v>
      </c>
      <c r="L3767">
        <f t="shared" si="175"/>
        <v>-3.125</v>
      </c>
      <c r="M3767">
        <f t="shared" si="176"/>
        <v>-309.25327650222431</v>
      </c>
    </row>
    <row r="3768" spans="1:13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 s="2">
        <f t="shared" si="174"/>
        <v>10.75</v>
      </c>
      <c r="L3768">
        <f t="shared" si="175"/>
        <v>2.75</v>
      </c>
      <c r="M3768">
        <f t="shared" si="176"/>
        <v>315.72956792140468</v>
      </c>
    </row>
    <row r="3769" spans="1:13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 s="2">
        <f t="shared" si="174"/>
        <v>13.25</v>
      </c>
      <c r="L3769">
        <f t="shared" si="175"/>
        <v>1.25</v>
      </c>
      <c r="M3769">
        <f t="shared" si="176"/>
        <v>183.1671332348987</v>
      </c>
    </row>
    <row r="3770" spans="1:13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 s="2">
        <f t="shared" si="174"/>
        <v>7.75</v>
      </c>
      <c r="L3770">
        <f t="shared" si="175"/>
        <v>-2.75</v>
      </c>
      <c r="M3770">
        <f t="shared" si="176"/>
        <v>-307.37195917928011</v>
      </c>
    </row>
    <row r="3771" spans="1:13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 s="2">
        <f t="shared" si="174"/>
        <v>16</v>
      </c>
      <c r="L3771">
        <f t="shared" si="175"/>
        <v>4.125</v>
      </c>
      <c r="M3771">
        <f t="shared" si="176"/>
        <v>636.09759084559596</v>
      </c>
    </row>
    <row r="3772" spans="1:13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 s="2">
        <f t="shared" si="174"/>
        <v>13.25</v>
      </c>
      <c r="L3772">
        <f t="shared" si="175"/>
        <v>-1.375</v>
      </c>
      <c r="M3772">
        <f t="shared" si="176"/>
        <v>-172.48626382621239</v>
      </c>
    </row>
    <row r="3773" spans="1:13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 s="2">
        <f t="shared" si="174"/>
        <v>14.5</v>
      </c>
      <c r="L3773">
        <f t="shared" si="175"/>
        <v>0.625</v>
      </c>
      <c r="M3773">
        <f t="shared" si="176"/>
        <v>99.940387776169032</v>
      </c>
    </row>
    <row r="3774" spans="1:13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 s="2">
        <f t="shared" si="174"/>
        <v>11.5</v>
      </c>
      <c r="L3774">
        <f t="shared" si="175"/>
        <v>-1.5</v>
      </c>
      <c r="M3774">
        <f t="shared" si="176"/>
        <v>-176.72069687749135</v>
      </c>
    </row>
    <row r="3775" spans="1:13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 s="2">
        <f t="shared" si="174"/>
        <v>7</v>
      </c>
      <c r="L3775">
        <f t="shared" si="175"/>
        <v>-2.25</v>
      </c>
      <c r="M3775">
        <f t="shared" si="176"/>
        <v>-52.086661482808744</v>
      </c>
    </row>
    <row r="3776" spans="1:13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 s="2">
        <f t="shared" si="174"/>
        <v>14.25</v>
      </c>
      <c r="L3776">
        <f t="shared" si="175"/>
        <v>3.625</v>
      </c>
      <c r="M3776">
        <f t="shared" si="176"/>
        <v>267.93542890789638</v>
      </c>
    </row>
    <row r="3777" spans="1:13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 s="2">
        <f t="shared" si="174"/>
        <v>11.5</v>
      </c>
      <c r="L3777">
        <f t="shared" si="175"/>
        <v>-1.375</v>
      </c>
      <c r="M3777">
        <f t="shared" si="176"/>
        <v>-94.319380506607928</v>
      </c>
    </row>
    <row r="3778" spans="1:13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 s="2">
        <f t="shared" si="174"/>
        <v>9</v>
      </c>
      <c r="L3778">
        <f t="shared" si="175"/>
        <v>-1.25</v>
      </c>
      <c r="M3778">
        <f t="shared" si="176"/>
        <v>-87.023605709554488</v>
      </c>
    </row>
    <row r="3779" spans="1:13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 s="2">
        <f t="shared" ref="K3779:K3842" si="177">C3779-D3779</f>
        <v>32</v>
      </c>
      <c r="L3779">
        <f t="shared" si="175"/>
        <v>11.5</v>
      </c>
      <c r="M3779">
        <f t="shared" si="176"/>
        <v>841.97430416784994</v>
      </c>
    </row>
    <row r="3780" spans="1:13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 s="2">
        <f t="shared" si="177"/>
        <v>20</v>
      </c>
      <c r="L3780">
        <f t="shared" ref="L3780:L3843" si="178">K3780/2-K3779/2</f>
        <v>-6</v>
      </c>
      <c r="M3780">
        <f t="shared" si="176"/>
        <v>-573.31938162389417</v>
      </c>
    </row>
    <row r="3781" spans="1:13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 s="2">
        <f t="shared" si="177"/>
        <v>10.75</v>
      </c>
      <c r="L3781">
        <f t="shared" si="178"/>
        <v>-4.625</v>
      </c>
      <c r="M3781">
        <f t="shared" si="176"/>
        <v>-437.28221690839905</v>
      </c>
    </row>
    <row r="3782" spans="1:13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 s="2">
        <f t="shared" si="177"/>
        <v>15.25</v>
      </c>
      <c r="L3782">
        <f t="shared" si="178"/>
        <v>2.25</v>
      </c>
      <c r="M3782">
        <f t="shared" ref="M3782:M3845" si="179">IF(OR(I3782=0,K3782=0,L3782=0),0,$M$2*H3782*L3782*(1+(L3782/ABS(L3782))*(2*ABS(I3782-I3781)/MIN(I3781:I3782)))/$M$3)</f>
        <v>213.803708826449</v>
      </c>
    </row>
    <row r="3783" spans="1:13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 s="2">
        <f t="shared" si="177"/>
        <v>8</v>
      </c>
      <c r="L3783">
        <f t="shared" si="178"/>
        <v>-3.625</v>
      </c>
      <c r="M3783">
        <f t="shared" si="179"/>
        <v>-304.66095424867314</v>
      </c>
    </row>
    <row r="3784" spans="1:13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 s="2">
        <f t="shared" si="177"/>
        <v>16.25</v>
      </c>
      <c r="L3784">
        <f t="shared" si="178"/>
        <v>4.125</v>
      </c>
      <c r="M3784">
        <f t="shared" si="179"/>
        <v>390.72083736040469</v>
      </c>
    </row>
    <row r="3785" spans="1:13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 s="2">
        <f t="shared" si="177"/>
        <v>7.75</v>
      </c>
      <c r="L3785">
        <f t="shared" si="178"/>
        <v>-4.25</v>
      </c>
      <c r="M3785">
        <f t="shared" si="179"/>
        <v>-294.24919023418681</v>
      </c>
    </row>
    <row r="3786" spans="1:13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 s="2">
        <f t="shared" si="177"/>
        <v>9</v>
      </c>
      <c r="L3786">
        <f t="shared" si="178"/>
        <v>0.625</v>
      </c>
      <c r="M3786">
        <f t="shared" si="179"/>
        <v>44.420832747282248</v>
      </c>
    </row>
    <row r="3787" spans="1:13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 s="2">
        <f t="shared" si="177"/>
        <v>11</v>
      </c>
      <c r="L3787">
        <f t="shared" si="178"/>
        <v>1</v>
      </c>
      <c r="M3787">
        <f t="shared" si="179"/>
        <v>75.661824443754071</v>
      </c>
    </row>
    <row r="3788" spans="1:13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 s="2">
        <f t="shared" si="177"/>
        <v>8</v>
      </c>
      <c r="L3788">
        <f t="shared" si="178"/>
        <v>-1.5</v>
      </c>
      <c r="M3788">
        <f t="shared" si="179"/>
        <v>-111.77513659621093</v>
      </c>
    </row>
    <row r="3789" spans="1:13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 s="2">
        <f t="shared" si="177"/>
        <v>27</v>
      </c>
      <c r="L3789">
        <f t="shared" si="178"/>
        <v>9.5</v>
      </c>
      <c r="M3789">
        <f t="shared" si="179"/>
        <v>898.63635221172137</v>
      </c>
    </row>
    <row r="3790" spans="1:13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 s="2">
        <f t="shared" si="177"/>
        <v>11.5</v>
      </c>
      <c r="L3790">
        <f t="shared" si="178"/>
        <v>-7.75</v>
      </c>
      <c r="M3790">
        <f t="shared" si="179"/>
        <v>-680.30314953146069</v>
      </c>
    </row>
    <row r="3791" spans="1:13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 s="2">
        <f t="shared" si="177"/>
        <v>14.75</v>
      </c>
      <c r="L3791">
        <f t="shared" si="178"/>
        <v>1.625</v>
      </c>
      <c r="M3791">
        <f t="shared" si="179"/>
        <v>145.12542842744583</v>
      </c>
    </row>
    <row r="3792" spans="1:13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 s="2">
        <f t="shared" si="177"/>
        <v>13.5</v>
      </c>
      <c r="L3792">
        <f t="shared" si="178"/>
        <v>-0.625</v>
      </c>
      <c r="M3792">
        <f t="shared" si="179"/>
        <v>-55.03459141497045</v>
      </c>
    </row>
    <row r="3793" spans="1:13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 s="2">
        <f t="shared" si="177"/>
        <v>9.25</v>
      </c>
      <c r="L3793">
        <f t="shared" si="178"/>
        <v>-2.125</v>
      </c>
      <c r="M3793">
        <f t="shared" si="179"/>
        <v>-181.44959783609576</v>
      </c>
    </row>
    <row r="3794" spans="1:13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 s="2">
        <f t="shared" si="177"/>
        <v>6.25</v>
      </c>
      <c r="L3794">
        <f t="shared" si="178"/>
        <v>-1.5</v>
      </c>
      <c r="M3794">
        <f t="shared" si="179"/>
        <v>-94.497376329377602</v>
      </c>
    </row>
    <row r="3795" spans="1:13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 s="2">
        <f t="shared" si="177"/>
        <v>14.25</v>
      </c>
      <c r="L3795">
        <f t="shared" si="178"/>
        <v>4</v>
      </c>
      <c r="M3795">
        <f t="shared" si="179"/>
        <v>344.75771143301068</v>
      </c>
    </row>
    <row r="3796" spans="1:13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 s="2">
        <f t="shared" si="177"/>
        <v>17.75</v>
      </c>
      <c r="L3796">
        <f t="shared" si="178"/>
        <v>1.75</v>
      </c>
      <c r="M3796">
        <f t="shared" si="179"/>
        <v>162.65742000016019</v>
      </c>
    </row>
    <row r="3797" spans="1:13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 s="2">
        <f t="shared" si="177"/>
        <v>7.5</v>
      </c>
      <c r="L3797">
        <f t="shared" si="178"/>
        <v>-5.125</v>
      </c>
      <c r="M3797">
        <f t="shared" si="179"/>
        <v>-386.96957351149206</v>
      </c>
    </row>
    <row r="3798" spans="1:13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 s="2">
        <f t="shared" si="177"/>
        <v>13.25</v>
      </c>
      <c r="L3798">
        <f t="shared" si="178"/>
        <v>2.875</v>
      </c>
      <c r="M3798">
        <f t="shared" si="179"/>
        <v>240.32102086616032</v>
      </c>
    </row>
    <row r="3799" spans="1:13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 s="2">
        <f t="shared" si="177"/>
        <v>8.5</v>
      </c>
      <c r="L3799">
        <f t="shared" si="178"/>
        <v>-2.375</v>
      </c>
      <c r="M3799">
        <f t="shared" si="179"/>
        <v>-151.04345594903293</v>
      </c>
    </row>
    <row r="3800" spans="1:13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 s="2">
        <f t="shared" si="177"/>
        <v>10.75</v>
      </c>
      <c r="L3800">
        <f t="shared" si="178"/>
        <v>1.125</v>
      </c>
      <c r="M3800">
        <f t="shared" si="179"/>
        <v>79.167821931628239</v>
      </c>
    </row>
    <row r="3801" spans="1:13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 s="2">
        <f t="shared" si="177"/>
        <v>26.5</v>
      </c>
      <c r="L3801">
        <f t="shared" si="178"/>
        <v>7.875</v>
      </c>
      <c r="M3801">
        <f t="shared" si="179"/>
        <v>646.41284962790132</v>
      </c>
    </row>
    <row r="3802" spans="1:13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 s="2">
        <f t="shared" si="177"/>
        <v>14.75</v>
      </c>
      <c r="L3802">
        <f t="shared" si="178"/>
        <v>-5.875</v>
      </c>
      <c r="M3802">
        <f t="shared" si="179"/>
        <v>-552.19212448707913</v>
      </c>
    </row>
    <row r="3803" spans="1:13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 s="2">
        <f t="shared" si="177"/>
        <v>11.75</v>
      </c>
      <c r="L3803">
        <f t="shared" si="178"/>
        <v>-1.5</v>
      </c>
      <c r="M3803">
        <f t="shared" si="179"/>
        <v>-119.01021062304724</v>
      </c>
    </row>
    <row r="3804" spans="1:13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 s="2">
        <f t="shared" si="177"/>
        <v>17</v>
      </c>
      <c r="L3804">
        <f t="shared" si="178"/>
        <v>2.625</v>
      </c>
      <c r="M3804">
        <f t="shared" si="179"/>
        <v>229.01447716871897</v>
      </c>
    </row>
    <row r="3805" spans="1:13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 s="2">
        <f t="shared" si="177"/>
        <v>22.75</v>
      </c>
      <c r="L3805">
        <f t="shared" si="178"/>
        <v>2.875</v>
      </c>
      <c r="M3805">
        <f t="shared" si="179"/>
        <v>258.37516260526098</v>
      </c>
    </row>
    <row r="3806" spans="1:13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 s="2">
        <f t="shared" si="177"/>
        <v>10.75</v>
      </c>
      <c r="L3806">
        <f t="shared" si="178"/>
        <v>-6</v>
      </c>
      <c r="M3806">
        <f t="shared" si="179"/>
        <v>-501.33049164108684</v>
      </c>
    </row>
    <row r="3807" spans="1:13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 s="2">
        <f t="shared" si="177"/>
        <v>18.75</v>
      </c>
      <c r="L3807">
        <f t="shared" si="178"/>
        <v>4</v>
      </c>
      <c r="M3807">
        <f t="shared" si="179"/>
        <v>334.45161324748312</v>
      </c>
    </row>
    <row r="3808" spans="1:13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 s="2">
        <f t="shared" si="177"/>
        <v>23.75</v>
      </c>
      <c r="L3808">
        <f t="shared" si="178"/>
        <v>2.5</v>
      </c>
      <c r="M3808">
        <f t="shared" si="179"/>
        <v>243.46403324575533</v>
      </c>
    </row>
    <row r="3809" spans="1:13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 s="2">
        <f t="shared" si="177"/>
        <v>14</v>
      </c>
      <c r="L3809">
        <f t="shared" si="178"/>
        <v>-4.875</v>
      </c>
      <c r="M3809">
        <f t="shared" si="179"/>
        <v>-347.78530663263746</v>
      </c>
    </row>
    <row r="3810" spans="1:13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 s="2">
        <f t="shared" si="177"/>
        <v>15.75</v>
      </c>
      <c r="L3810">
        <f t="shared" si="178"/>
        <v>0.875</v>
      </c>
      <c r="M3810">
        <f t="shared" si="179"/>
        <v>64.023134934341201</v>
      </c>
    </row>
    <row r="3811" spans="1:13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 s="2">
        <f t="shared" si="177"/>
        <v>12.75</v>
      </c>
      <c r="L3811">
        <f t="shared" si="178"/>
        <v>-1.5</v>
      </c>
      <c r="M3811">
        <f t="shared" si="179"/>
        <v>-116.43894918157594</v>
      </c>
    </row>
    <row r="3812" spans="1:13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 s="2">
        <f t="shared" si="177"/>
        <v>10.75</v>
      </c>
      <c r="L3812">
        <f t="shared" si="178"/>
        <v>-1</v>
      </c>
      <c r="M3812">
        <f t="shared" si="179"/>
        <v>-76.687416032558801</v>
      </c>
    </row>
    <row r="3813" spans="1:13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 s="2">
        <f t="shared" si="177"/>
        <v>11.5</v>
      </c>
      <c r="L3813">
        <f t="shared" si="178"/>
        <v>0.375</v>
      </c>
      <c r="M3813">
        <f t="shared" si="179"/>
        <v>25.31187638339215</v>
      </c>
    </row>
    <row r="3814" spans="1:13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 s="2">
        <f t="shared" si="177"/>
        <v>15.75</v>
      </c>
      <c r="L3814">
        <f t="shared" si="178"/>
        <v>2.125</v>
      </c>
      <c r="M3814">
        <f t="shared" si="179"/>
        <v>156.79314865318503</v>
      </c>
    </row>
    <row r="3815" spans="1:13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 s="2">
        <f t="shared" si="177"/>
        <v>9.5</v>
      </c>
      <c r="L3815">
        <f t="shared" si="178"/>
        <v>-3.125</v>
      </c>
      <c r="M3815">
        <f t="shared" si="179"/>
        <v>-213.731586721772</v>
      </c>
    </row>
    <row r="3816" spans="1:13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 s="2">
        <f t="shared" si="177"/>
        <v>18</v>
      </c>
      <c r="L3816">
        <f t="shared" si="178"/>
        <v>4.25</v>
      </c>
      <c r="M3816">
        <f t="shared" si="179"/>
        <v>318.53125055852018</v>
      </c>
    </row>
    <row r="3817" spans="1:13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 s="2">
        <f t="shared" si="177"/>
        <v>13</v>
      </c>
      <c r="L3817">
        <f t="shared" si="178"/>
        <v>-2.5</v>
      </c>
      <c r="M3817">
        <f t="shared" si="179"/>
        <v>-195.00349296524155</v>
      </c>
    </row>
    <row r="3818" spans="1:13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 s="2">
        <f t="shared" si="177"/>
        <v>9</v>
      </c>
      <c r="L3818">
        <f t="shared" si="178"/>
        <v>-2</v>
      </c>
      <c r="M3818">
        <f t="shared" si="179"/>
        <v>-120.06874528257046</v>
      </c>
    </row>
    <row r="3819" spans="1:13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 s="2">
        <f t="shared" si="177"/>
        <v>12.5</v>
      </c>
      <c r="L3819">
        <f t="shared" si="178"/>
        <v>1.75</v>
      </c>
      <c r="M3819">
        <f t="shared" si="179"/>
        <v>84.410419736362641</v>
      </c>
    </row>
    <row r="3820" spans="1:13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 s="2">
        <f t="shared" si="177"/>
        <v>12.25</v>
      </c>
      <c r="L3820">
        <f t="shared" si="178"/>
        <v>-0.125</v>
      </c>
      <c r="M3820">
        <f t="shared" si="179"/>
        <v>-8.3356746877986865</v>
      </c>
    </row>
    <row r="3821" spans="1:13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 s="2">
        <f t="shared" si="177"/>
        <v>9.5</v>
      </c>
      <c r="L3821">
        <f t="shared" si="178"/>
        <v>-1.375</v>
      </c>
      <c r="M3821">
        <f t="shared" si="179"/>
        <v>-94.001940111420623</v>
      </c>
    </row>
    <row r="3822" spans="1:13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 s="2">
        <f t="shared" si="177"/>
        <v>7.5</v>
      </c>
      <c r="L3822">
        <f t="shared" si="178"/>
        <v>-1</v>
      </c>
      <c r="M3822">
        <f t="shared" si="179"/>
        <v>-65.672835760368656</v>
      </c>
    </row>
    <row r="3823" spans="1:13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 s="2">
        <f t="shared" si="177"/>
        <v>24</v>
      </c>
      <c r="L3823">
        <f t="shared" si="178"/>
        <v>8.25</v>
      </c>
      <c r="M3823">
        <f t="shared" si="179"/>
        <v>946.74909249453685</v>
      </c>
    </row>
    <row r="3824" spans="1:13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 s="2">
        <f t="shared" si="177"/>
        <v>8</v>
      </c>
      <c r="L3824">
        <f t="shared" si="178"/>
        <v>-8</v>
      </c>
      <c r="M3824">
        <f t="shared" si="179"/>
        <v>-542.2587646399171</v>
      </c>
    </row>
    <row r="3825" spans="1:13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 s="2">
        <f t="shared" si="177"/>
        <v>11.5</v>
      </c>
      <c r="L3825">
        <f t="shared" si="178"/>
        <v>1.75</v>
      </c>
      <c r="M3825">
        <f t="shared" si="179"/>
        <v>169.06414438641838</v>
      </c>
    </row>
    <row r="3826" spans="1:13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 s="2">
        <f t="shared" si="177"/>
        <v>6.75</v>
      </c>
      <c r="L3826">
        <f t="shared" si="178"/>
        <v>-2.375</v>
      </c>
      <c r="M3826">
        <f t="shared" si="179"/>
        <v>-178.2533058663839</v>
      </c>
    </row>
    <row r="3827" spans="1:13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 s="2">
        <f t="shared" si="177"/>
        <v>10.25</v>
      </c>
      <c r="L3827">
        <f t="shared" si="178"/>
        <v>1.75</v>
      </c>
      <c r="M3827">
        <f t="shared" si="179"/>
        <v>118.30985602917912</v>
      </c>
    </row>
    <row r="3828" spans="1:13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 s="2">
        <f t="shared" si="177"/>
        <v>23.5</v>
      </c>
      <c r="L3828">
        <f t="shared" si="178"/>
        <v>6.625</v>
      </c>
      <c r="M3828">
        <f t="shared" si="179"/>
        <v>635.24668494651326</v>
      </c>
    </row>
    <row r="3829" spans="1:13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 s="2">
        <f t="shared" si="177"/>
        <v>6.25</v>
      </c>
      <c r="L3829">
        <f t="shared" si="178"/>
        <v>-8.625</v>
      </c>
      <c r="M3829">
        <f t="shared" si="179"/>
        <v>-730.10107516949154</v>
      </c>
    </row>
    <row r="3830" spans="1:13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 s="2">
        <f t="shared" si="177"/>
        <v>9.5</v>
      </c>
      <c r="L3830">
        <f t="shared" si="178"/>
        <v>1.625</v>
      </c>
      <c r="M3830">
        <f t="shared" si="179"/>
        <v>182.83661679923841</v>
      </c>
    </row>
    <row r="3831" spans="1:13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 s="2">
        <f t="shared" si="177"/>
        <v>5.75</v>
      </c>
      <c r="L3831">
        <f t="shared" si="178"/>
        <v>-1.875</v>
      </c>
      <c r="M3831">
        <f t="shared" si="179"/>
        <v>-160.70660722159386</v>
      </c>
    </row>
    <row r="3832" spans="1:13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 s="2">
        <f t="shared" si="177"/>
        <v>16.5</v>
      </c>
      <c r="L3832">
        <f t="shared" si="178"/>
        <v>5.375</v>
      </c>
      <c r="M3832">
        <f t="shared" si="179"/>
        <v>747.81452685822399</v>
      </c>
    </row>
    <row r="3833" spans="1:13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 s="2">
        <f t="shared" si="177"/>
        <v>13</v>
      </c>
      <c r="L3833">
        <f t="shared" si="178"/>
        <v>-1.75</v>
      </c>
      <c r="M3833">
        <f t="shared" si="179"/>
        <v>-213.96993678167669</v>
      </c>
    </row>
    <row r="3834" spans="1:13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 s="2">
        <f t="shared" si="177"/>
        <v>4.5</v>
      </c>
      <c r="L3834">
        <f t="shared" si="178"/>
        <v>-4.25</v>
      </c>
      <c r="M3834">
        <f t="shared" si="179"/>
        <v>-414.63738665423546</v>
      </c>
    </row>
    <row r="3835" spans="1:13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 s="2">
        <f t="shared" si="177"/>
        <v>13.25</v>
      </c>
      <c r="L3835">
        <f t="shared" si="178"/>
        <v>4.375</v>
      </c>
      <c r="M3835">
        <f t="shared" si="179"/>
        <v>582.36343768328447</v>
      </c>
    </row>
    <row r="3836" spans="1:13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 s="2">
        <f t="shared" si="177"/>
        <v>7</v>
      </c>
      <c r="L3836">
        <f t="shared" si="178"/>
        <v>-3.125</v>
      </c>
      <c r="M3836">
        <f t="shared" si="179"/>
        <v>-393.15218045876088</v>
      </c>
    </row>
    <row r="3837" spans="1:13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 s="2">
        <f t="shared" si="177"/>
        <v>12.25</v>
      </c>
      <c r="L3837">
        <f t="shared" si="178"/>
        <v>2.625</v>
      </c>
      <c r="M3837">
        <f t="shared" si="179"/>
        <v>305.66597843220467</v>
      </c>
    </row>
    <row r="3838" spans="1:13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 s="2">
        <f t="shared" si="177"/>
        <v>8.5</v>
      </c>
      <c r="L3838">
        <f t="shared" si="178"/>
        <v>-1.875</v>
      </c>
      <c r="M3838">
        <f t="shared" si="179"/>
        <v>-28.17383512459843</v>
      </c>
    </row>
    <row r="3839" spans="1:13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 s="2">
        <f t="shared" si="177"/>
        <v>27</v>
      </c>
      <c r="L3839">
        <f t="shared" si="178"/>
        <v>9.25</v>
      </c>
      <c r="M3839">
        <f t="shared" si="179"/>
        <v>625.00357245653117</v>
      </c>
    </row>
    <row r="3840" spans="1:13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 s="2">
        <f t="shared" si="177"/>
        <v>27</v>
      </c>
      <c r="L3840">
        <f t="shared" si="178"/>
        <v>0</v>
      </c>
      <c r="M3840">
        <f t="shared" si="179"/>
        <v>0</v>
      </c>
    </row>
    <row r="3841" spans="1:13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 s="2">
        <f t="shared" si="177"/>
        <v>21.25</v>
      </c>
      <c r="L3841">
        <f t="shared" si="178"/>
        <v>-2.875</v>
      </c>
      <c r="M3841">
        <f t="shared" si="179"/>
        <v>-214.32718203354096</v>
      </c>
    </row>
    <row r="3842" spans="1:13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 s="2">
        <f t="shared" si="177"/>
        <v>17.5</v>
      </c>
      <c r="L3842">
        <f t="shared" si="178"/>
        <v>-1.875</v>
      </c>
      <c r="M3842">
        <f t="shared" si="179"/>
        <v>-124.81023906077411</v>
      </c>
    </row>
    <row r="3843" spans="1:13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 s="2">
        <f t="shared" ref="K3843:K3906" si="180">C3843-D3843</f>
        <v>11.5</v>
      </c>
      <c r="L3843">
        <f t="shared" si="178"/>
        <v>-3</v>
      </c>
      <c r="M3843">
        <f t="shared" si="179"/>
        <v>-155.8262622254513</v>
      </c>
    </row>
    <row r="3844" spans="1:13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 s="2">
        <f t="shared" si="180"/>
        <v>15.75</v>
      </c>
      <c r="L3844">
        <f t="shared" ref="L3844:L3907" si="181">K3844/2-K3843/2</f>
        <v>2.125</v>
      </c>
      <c r="M3844">
        <f t="shared" si="179"/>
        <v>140.51873239622276</v>
      </c>
    </row>
    <row r="3845" spans="1:13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 s="2">
        <f t="shared" si="180"/>
        <v>14</v>
      </c>
      <c r="L3845">
        <f t="shared" si="181"/>
        <v>-0.875</v>
      </c>
      <c r="M3845">
        <f t="shared" si="179"/>
        <v>-56.677691563467498</v>
      </c>
    </row>
    <row r="3846" spans="1:13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 s="2">
        <f t="shared" si="180"/>
        <v>16.25</v>
      </c>
      <c r="L3846">
        <f t="shared" si="181"/>
        <v>1.125</v>
      </c>
      <c r="M3846">
        <f t="shared" ref="M3846:M3909" si="182">IF(OR(I3846=0,K3846=0,L3846=0),0,$M$2*H3846*L3846*(1+(L3846/ABS(L3846))*(2*ABS(I3846-I3845)/MIN(I3845:I3846)))/$M$3)</f>
        <v>63.822811928153591</v>
      </c>
    </row>
    <row r="3847" spans="1:13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 s="2">
        <f t="shared" si="180"/>
        <v>15</v>
      </c>
      <c r="L3847">
        <f t="shared" si="181"/>
        <v>-0.625</v>
      </c>
      <c r="M3847">
        <f t="shared" si="182"/>
        <v>-25.164274491285013</v>
      </c>
    </row>
    <row r="3848" spans="1:13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 s="2">
        <f t="shared" si="180"/>
        <v>16.5</v>
      </c>
      <c r="L3848">
        <f t="shared" si="181"/>
        <v>0.75</v>
      </c>
      <c r="M3848">
        <f t="shared" si="182"/>
        <v>47.553224506969258</v>
      </c>
    </row>
    <row r="3849" spans="1:13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 s="2">
        <f t="shared" si="180"/>
        <v>10.25</v>
      </c>
      <c r="L3849">
        <f t="shared" si="181"/>
        <v>-3.125</v>
      </c>
      <c r="M3849">
        <f t="shared" si="182"/>
        <v>-180.90538885323789</v>
      </c>
    </row>
    <row r="3850" spans="1:13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 s="2">
        <f t="shared" si="180"/>
        <v>24</v>
      </c>
      <c r="L3850">
        <f t="shared" si="181"/>
        <v>6.875</v>
      </c>
      <c r="M3850">
        <f t="shared" si="182"/>
        <v>513.60251348652628</v>
      </c>
    </row>
    <row r="3851" spans="1:13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 s="2">
        <f t="shared" si="180"/>
        <v>13.75</v>
      </c>
      <c r="L3851">
        <f t="shared" si="181"/>
        <v>-5.125</v>
      </c>
      <c r="M3851">
        <f t="shared" si="182"/>
        <v>-328.31097849202843</v>
      </c>
    </row>
    <row r="3852" spans="1:13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 s="2">
        <f t="shared" si="180"/>
        <v>8.5</v>
      </c>
      <c r="L3852">
        <f t="shared" si="181"/>
        <v>-2.625</v>
      </c>
      <c r="M3852">
        <f t="shared" si="182"/>
        <v>-127.61491017108216</v>
      </c>
    </row>
    <row r="3853" spans="1:13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 s="2">
        <f t="shared" si="180"/>
        <v>11.75</v>
      </c>
      <c r="L3853">
        <f t="shared" si="181"/>
        <v>1.625</v>
      </c>
      <c r="M3853">
        <f t="shared" si="182"/>
        <v>79.298407612601494</v>
      </c>
    </row>
    <row r="3854" spans="1:13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 s="2">
        <f t="shared" si="180"/>
        <v>13.25</v>
      </c>
      <c r="L3854">
        <f t="shared" si="181"/>
        <v>0.75</v>
      </c>
      <c r="M3854">
        <f t="shared" si="182"/>
        <v>50.061827927379845</v>
      </c>
    </row>
    <row r="3855" spans="1:13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 s="2">
        <f t="shared" si="180"/>
        <v>15</v>
      </c>
      <c r="L3855">
        <f t="shared" si="181"/>
        <v>0.875</v>
      </c>
      <c r="M3855">
        <f t="shared" si="182"/>
        <v>58.743637228253647</v>
      </c>
    </row>
    <row r="3856" spans="1:13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 s="2">
        <f t="shared" si="180"/>
        <v>1.75</v>
      </c>
      <c r="L3856">
        <f t="shared" si="181"/>
        <v>-6.625</v>
      </c>
      <c r="M3856">
        <f t="shared" si="182"/>
        <v>-431.31021484333905</v>
      </c>
    </row>
    <row r="3857" spans="1:13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 s="2">
        <f t="shared" si="180"/>
        <v>21.75</v>
      </c>
      <c r="L3857">
        <f t="shared" si="181"/>
        <v>10</v>
      </c>
      <c r="M3857">
        <f t="shared" si="182"/>
        <v>812.45796603749761</v>
      </c>
    </row>
    <row r="3858" spans="1:13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 s="2">
        <f t="shared" si="180"/>
        <v>9.75</v>
      </c>
      <c r="L3858">
        <f t="shared" si="181"/>
        <v>-6</v>
      </c>
      <c r="M3858">
        <f t="shared" si="182"/>
        <v>-322.85429451139339</v>
      </c>
    </row>
    <row r="3859" spans="1:13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 s="2">
        <f t="shared" si="180"/>
        <v>25.75</v>
      </c>
      <c r="L3859">
        <f t="shared" si="181"/>
        <v>8</v>
      </c>
      <c r="M3859">
        <f t="shared" si="182"/>
        <v>542.82515872196905</v>
      </c>
    </row>
    <row r="3860" spans="1:13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 s="2">
        <f t="shared" si="180"/>
        <v>9.5</v>
      </c>
      <c r="L3860">
        <f t="shared" si="181"/>
        <v>-8.125</v>
      </c>
      <c r="M3860">
        <f t="shared" si="182"/>
        <v>-448.94756850231084</v>
      </c>
    </row>
    <row r="3861" spans="1:13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 s="2">
        <f t="shared" si="180"/>
        <v>17</v>
      </c>
      <c r="L3861">
        <f t="shared" si="181"/>
        <v>3.75</v>
      </c>
      <c r="M3861">
        <f t="shared" si="182"/>
        <v>233.59775019682488</v>
      </c>
    </row>
    <row r="3862" spans="1:13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 s="2">
        <f t="shared" si="180"/>
        <v>11</v>
      </c>
      <c r="L3862">
        <f t="shared" si="181"/>
        <v>-3</v>
      </c>
      <c r="M3862">
        <f t="shared" si="182"/>
        <v>-152.38995559818511</v>
      </c>
    </row>
    <row r="3863" spans="1:13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 s="2">
        <f t="shared" si="180"/>
        <v>9.5</v>
      </c>
      <c r="L3863">
        <f t="shared" si="181"/>
        <v>-0.75</v>
      </c>
      <c r="M3863">
        <f t="shared" si="182"/>
        <v>-34.250898452533029</v>
      </c>
    </row>
    <row r="3864" spans="1:13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 s="2">
        <f t="shared" si="180"/>
        <v>11.25</v>
      </c>
      <c r="L3864">
        <f t="shared" si="181"/>
        <v>0.875</v>
      </c>
      <c r="M3864">
        <f t="shared" si="182"/>
        <v>49.84230131947028</v>
      </c>
    </row>
    <row r="3865" spans="1:13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 s="2">
        <f t="shared" si="180"/>
        <v>14</v>
      </c>
      <c r="L3865">
        <f t="shared" si="181"/>
        <v>1.375</v>
      </c>
      <c r="M3865">
        <f t="shared" si="182"/>
        <v>76.23957025336064</v>
      </c>
    </row>
    <row r="3866" spans="1:13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 s="2">
        <f t="shared" si="180"/>
        <v>10.5</v>
      </c>
      <c r="L3866">
        <f t="shared" si="181"/>
        <v>-1.75</v>
      </c>
      <c r="M3866">
        <f t="shared" si="182"/>
        <v>-103.0954377242783</v>
      </c>
    </row>
    <row r="3867" spans="1:13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 s="2">
        <f t="shared" si="180"/>
        <v>18.75</v>
      </c>
      <c r="L3867">
        <f t="shared" si="181"/>
        <v>4.125</v>
      </c>
      <c r="M3867">
        <f t="shared" si="182"/>
        <v>285.73057909324621</v>
      </c>
    </row>
    <row r="3868" spans="1:13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 s="2">
        <f t="shared" si="180"/>
        <v>10.75</v>
      </c>
      <c r="L3868">
        <f t="shared" si="181"/>
        <v>-4</v>
      </c>
      <c r="M3868">
        <f t="shared" si="182"/>
        <v>-205.46182530650808</v>
      </c>
    </row>
    <row r="3869" spans="1:13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 s="2">
        <f t="shared" si="180"/>
        <v>7.75</v>
      </c>
      <c r="L3869">
        <f t="shared" si="181"/>
        <v>-1.5</v>
      </c>
      <c r="M3869">
        <f t="shared" si="182"/>
        <v>-65.951860605930477</v>
      </c>
    </row>
    <row r="3870" spans="1:13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 s="2">
        <f t="shared" si="180"/>
        <v>14.25</v>
      </c>
      <c r="L3870">
        <f t="shared" si="181"/>
        <v>3.25</v>
      </c>
      <c r="M3870">
        <f t="shared" si="182"/>
        <v>189.74924352856655</v>
      </c>
    </row>
    <row r="3871" spans="1:13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 s="2">
        <f t="shared" si="180"/>
        <v>15</v>
      </c>
      <c r="L3871">
        <f t="shared" si="181"/>
        <v>0.375</v>
      </c>
      <c r="M3871">
        <f t="shared" si="182"/>
        <v>24.443530896597796</v>
      </c>
    </row>
    <row r="3872" spans="1:13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 s="2">
        <f t="shared" si="180"/>
        <v>29.25</v>
      </c>
      <c r="L3872">
        <f t="shared" si="181"/>
        <v>7.125</v>
      </c>
      <c r="M3872">
        <f t="shared" si="182"/>
        <v>564.47004967446026</v>
      </c>
    </row>
    <row r="3873" spans="1:13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 s="2">
        <f t="shared" si="180"/>
        <v>15.25</v>
      </c>
      <c r="L3873">
        <f t="shared" si="181"/>
        <v>-7</v>
      </c>
      <c r="M3873">
        <f t="shared" si="182"/>
        <v>-468.66587118116871</v>
      </c>
    </row>
    <row r="3874" spans="1:13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 s="2">
        <f t="shared" si="180"/>
        <v>20.5</v>
      </c>
      <c r="L3874">
        <f t="shared" si="181"/>
        <v>2.625</v>
      </c>
      <c r="M3874">
        <f t="shared" si="182"/>
        <v>185.09497945109948</v>
      </c>
    </row>
    <row r="3875" spans="1:13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 s="2">
        <f t="shared" si="180"/>
        <v>25</v>
      </c>
      <c r="L3875">
        <f t="shared" si="181"/>
        <v>2.25</v>
      </c>
      <c r="M3875">
        <f t="shared" si="182"/>
        <v>185.90314214016212</v>
      </c>
    </row>
    <row r="3876" spans="1:13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 s="2">
        <f t="shared" si="180"/>
        <v>15.5</v>
      </c>
      <c r="L3876">
        <f t="shared" si="181"/>
        <v>-4.75</v>
      </c>
      <c r="M3876">
        <f t="shared" si="182"/>
        <v>-298.40274257954189</v>
      </c>
    </row>
    <row r="3877" spans="1:13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 s="2">
        <f t="shared" si="180"/>
        <v>32.5</v>
      </c>
      <c r="L3877">
        <f t="shared" si="181"/>
        <v>8.5</v>
      </c>
      <c r="M3877">
        <f t="shared" si="182"/>
        <v>624.85587022356231</v>
      </c>
    </row>
    <row r="3878" spans="1:13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 s="2">
        <f t="shared" si="180"/>
        <v>25.75</v>
      </c>
      <c r="L3878">
        <f t="shared" si="181"/>
        <v>-3.375</v>
      </c>
      <c r="M3878">
        <f t="shared" si="182"/>
        <v>-262.40268488798802</v>
      </c>
    </row>
    <row r="3879" spans="1:13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 s="2">
        <f t="shared" si="180"/>
        <v>17</v>
      </c>
      <c r="L3879">
        <f t="shared" si="181"/>
        <v>-4.375</v>
      </c>
      <c r="M3879">
        <f t="shared" si="182"/>
        <v>-281.90968111569236</v>
      </c>
    </row>
    <row r="3880" spans="1:13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 s="2">
        <f t="shared" si="180"/>
        <v>17.5</v>
      </c>
      <c r="L3880">
        <f t="shared" si="181"/>
        <v>0.25</v>
      </c>
      <c r="M3880">
        <f t="shared" si="182"/>
        <v>16.147012424171425</v>
      </c>
    </row>
    <row r="3881" spans="1:13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 s="2">
        <f t="shared" si="180"/>
        <v>21.75</v>
      </c>
      <c r="L3881">
        <f t="shared" si="181"/>
        <v>2.125</v>
      </c>
      <c r="M3881">
        <f t="shared" si="182"/>
        <v>148.39367806776394</v>
      </c>
    </row>
    <row r="3882" spans="1:13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 s="2">
        <f t="shared" si="180"/>
        <v>21.5</v>
      </c>
      <c r="L3882">
        <f t="shared" si="181"/>
        <v>-0.125</v>
      </c>
      <c r="M3882">
        <f t="shared" si="182"/>
        <v>-10.073957472094087</v>
      </c>
    </row>
    <row r="3883" spans="1:13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 s="2">
        <f t="shared" si="180"/>
        <v>15.5</v>
      </c>
      <c r="L3883">
        <f t="shared" si="181"/>
        <v>-3</v>
      </c>
      <c r="M3883">
        <f t="shared" si="182"/>
        <v>-173.41202267808882</v>
      </c>
    </row>
    <row r="3884" spans="1:13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 s="2">
        <f t="shared" si="180"/>
        <v>19.5</v>
      </c>
      <c r="L3884">
        <f t="shared" si="181"/>
        <v>2</v>
      </c>
      <c r="M3884">
        <f t="shared" si="182"/>
        <v>129.12618248182463</v>
      </c>
    </row>
    <row r="3885" spans="1:13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 s="2">
        <f t="shared" si="180"/>
        <v>15</v>
      </c>
      <c r="L3885">
        <f t="shared" si="181"/>
        <v>-2.25</v>
      </c>
      <c r="M3885">
        <f t="shared" si="182"/>
        <v>-163.03961316528549</v>
      </c>
    </row>
    <row r="3886" spans="1:13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 s="2">
        <f t="shared" si="180"/>
        <v>19.5</v>
      </c>
      <c r="L3886">
        <f t="shared" si="181"/>
        <v>2.25</v>
      </c>
      <c r="M3886">
        <f t="shared" si="182"/>
        <v>183.41665838775197</v>
      </c>
    </row>
    <row r="3887" spans="1:13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 s="2">
        <f t="shared" si="180"/>
        <v>13.75</v>
      </c>
      <c r="L3887">
        <f t="shared" si="181"/>
        <v>-2.875</v>
      </c>
      <c r="M3887">
        <f t="shared" si="182"/>
        <v>-195.81193397990154</v>
      </c>
    </row>
    <row r="3888" spans="1:13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 s="2">
        <f t="shared" si="180"/>
        <v>32.25</v>
      </c>
      <c r="L3888">
        <f t="shared" si="181"/>
        <v>9.25</v>
      </c>
      <c r="M3888">
        <f t="shared" si="182"/>
        <v>782.20673404759691</v>
      </c>
    </row>
    <row r="3889" spans="1:13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 s="2">
        <f t="shared" si="180"/>
        <v>12.25</v>
      </c>
      <c r="L3889">
        <f t="shared" si="181"/>
        <v>-10</v>
      </c>
      <c r="M3889">
        <f t="shared" si="182"/>
        <v>-1028.755779133671</v>
      </c>
    </row>
    <row r="3890" spans="1:13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 s="2">
        <f t="shared" si="180"/>
        <v>10.75</v>
      </c>
      <c r="L3890">
        <f t="shared" si="181"/>
        <v>-0.75</v>
      </c>
      <c r="M3890">
        <f t="shared" si="182"/>
        <v>-44.225632554842562</v>
      </c>
    </row>
    <row r="3891" spans="1:13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 s="2">
        <f t="shared" si="180"/>
        <v>19</v>
      </c>
      <c r="L3891">
        <f t="shared" si="181"/>
        <v>4.125</v>
      </c>
      <c r="M3891">
        <f t="shared" si="182"/>
        <v>356.75379654637487</v>
      </c>
    </row>
    <row r="3892" spans="1:13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 s="2">
        <f t="shared" si="180"/>
        <v>8.25</v>
      </c>
      <c r="L3892">
        <f t="shared" si="181"/>
        <v>-5.375</v>
      </c>
      <c r="M3892">
        <f t="shared" si="182"/>
        <v>-328.44054241493552</v>
      </c>
    </row>
    <row r="3893" spans="1:13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 s="2">
        <f t="shared" si="180"/>
        <v>14</v>
      </c>
      <c r="L3893">
        <f t="shared" si="181"/>
        <v>2.875</v>
      </c>
      <c r="M3893">
        <f t="shared" si="182"/>
        <v>257.24911411255442</v>
      </c>
    </row>
    <row r="3894" spans="1:13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 s="2">
        <f t="shared" si="180"/>
        <v>19.75</v>
      </c>
      <c r="L3894">
        <f t="shared" si="181"/>
        <v>2.875</v>
      </c>
      <c r="M3894">
        <f t="shared" si="182"/>
        <v>5278.7953433228668</v>
      </c>
    </row>
    <row r="3895" spans="1:13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 s="2">
        <f t="shared" si="180"/>
        <v>19.5</v>
      </c>
      <c r="L3895">
        <f t="shared" si="181"/>
        <v>-0.125</v>
      </c>
      <c r="M3895">
        <f t="shared" si="182"/>
        <v>1.928725526413003</v>
      </c>
    </row>
    <row r="3896" spans="1:13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 s="2">
        <f t="shared" si="180"/>
        <v>23</v>
      </c>
      <c r="L3896">
        <f t="shared" si="181"/>
        <v>1.75</v>
      </c>
      <c r="M3896">
        <f t="shared" si="182"/>
        <v>24.35468330890436</v>
      </c>
    </row>
    <row r="3897" spans="1:13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 s="2">
        <f t="shared" si="180"/>
        <v>10.75</v>
      </c>
      <c r="L3897">
        <f t="shared" si="181"/>
        <v>-6.125</v>
      </c>
      <c r="M3897">
        <f t="shared" si="182"/>
        <v>-50.254347278481013</v>
      </c>
    </row>
    <row r="3898" spans="1:13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 s="2">
        <f t="shared" si="180"/>
        <v>29.75</v>
      </c>
      <c r="L3898">
        <f t="shared" si="181"/>
        <v>9.5</v>
      </c>
      <c r="M3898">
        <f t="shared" si="182"/>
        <v>180.98368708860761</v>
      </c>
    </row>
    <row r="3899" spans="1:13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 s="2">
        <f t="shared" si="180"/>
        <v>11</v>
      </c>
      <c r="L3899">
        <f t="shared" si="181"/>
        <v>-9.375</v>
      </c>
      <c r="M3899">
        <f t="shared" si="182"/>
        <v>-100.77869655581948</v>
      </c>
    </row>
    <row r="3900" spans="1:13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 s="2">
        <f t="shared" si="180"/>
        <v>15.75</v>
      </c>
      <c r="L3900">
        <f t="shared" si="181"/>
        <v>2.375</v>
      </c>
      <c r="M3900">
        <f t="shared" si="182"/>
        <v>35.692034268511399</v>
      </c>
    </row>
    <row r="3901" spans="1:13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 s="2">
        <f t="shared" si="180"/>
        <v>10.25</v>
      </c>
      <c r="L3901">
        <f t="shared" si="181"/>
        <v>-2.75</v>
      </c>
      <c r="M3901">
        <f t="shared" si="182"/>
        <v>-0.80146290267306397</v>
      </c>
    </row>
    <row r="3902" spans="1:13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 s="2">
        <f t="shared" si="180"/>
        <v>11.75</v>
      </c>
      <c r="L3902">
        <f t="shared" si="181"/>
        <v>0.75</v>
      </c>
      <c r="M3902">
        <f t="shared" si="182"/>
        <v>9.6002439170664839</v>
      </c>
    </row>
    <row r="3903" spans="1:13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 s="2">
        <f t="shared" si="180"/>
        <v>10.75</v>
      </c>
      <c r="L3903">
        <f t="shared" si="181"/>
        <v>-0.5</v>
      </c>
      <c r="M3903">
        <f t="shared" si="182"/>
        <v>-4.5396528852920479</v>
      </c>
    </row>
    <row r="3904" spans="1:13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 s="2">
        <f t="shared" si="180"/>
        <v>18.5</v>
      </c>
      <c r="L3904">
        <f t="shared" si="181"/>
        <v>3.875</v>
      </c>
      <c r="M3904">
        <f t="shared" si="182"/>
        <v>66.782786242083048</v>
      </c>
    </row>
    <row r="3905" spans="1:13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 s="2">
        <f t="shared" si="180"/>
        <v>12</v>
      </c>
      <c r="L3905">
        <f t="shared" si="181"/>
        <v>-3.25</v>
      </c>
      <c r="M3905">
        <f t="shared" si="182"/>
        <v>-45.011406082071325</v>
      </c>
    </row>
    <row r="3906" spans="1:13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 s="2">
        <f t="shared" si="180"/>
        <v>10</v>
      </c>
      <c r="L3906">
        <f t="shared" si="181"/>
        <v>-1</v>
      </c>
      <c r="M3906">
        <f t="shared" si="182"/>
        <v>-10.119072964399013</v>
      </c>
    </row>
    <row r="3907" spans="1:13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 s="2">
        <f t="shared" ref="K3907:K3970" si="183">C3907-D3907</f>
        <v>14.25</v>
      </c>
      <c r="L3907">
        <f t="shared" si="181"/>
        <v>2.125</v>
      </c>
      <c r="M3907">
        <f t="shared" si="182"/>
        <v>24.224910116320054</v>
      </c>
    </row>
    <row r="3908" spans="1:13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 s="2">
        <f t="shared" si="183"/>
        <v>12.5</v>
      </c>
      <c r="L3908">
        <f t="shared" ref="L3908:L3971" si="184">K3908/2-K3907/2</f>
        <v>-0.875</v>
      </c>
      <c r="M3908">
        <f t="shared" si="182"/>
        <v>-12.689428051438535</v>
      </c>
    </row>
    <row r="3909" spans="1:13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 s="2">
        <f t="shared" si="183"/>
        <v>12</v>
      </c>
      <c r="L3909">
        <f t="shared" si="184"/>
        <v>-0.25</v>
      </c>
      <c r="M3909">
        <f t="shared" si="182"/>
        <v>-3.3355734088927638</v>
      </c>
    </row>
    <row r="3910" spans="1:13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 s="2">
        <f t="shared" si="183"/>
        <v>8.5</v>
      </c>
      <c r="L3910">
        <f t="shared" si="184"/>
        <v>-1.75</v>
      </c>
      <c r="M3910">
        <f t="shared" ref="M3910:M3973" si="185">IF(OR(I3910=0,K3910=0,L3910=0),0,$M$2*H3910*L3910*(1+(L3910/ABS(L3910))*(2*ABS(I3910-I3909)/MIN(I3909:I3910)))/$M$3)</f>
        <v>-13.031132530120482</v>
      </c>
    </row>
    <row r="3911" spans="1:13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 s="2">
        <f t="shared" si="183"/>
        <v>23.75</v>
      </c>
      <c r="L3911">
        <f t="shared" si="184"/>
        <v>7.625</v>
      </c>
      <c r="M3911">
        <f t="shared" si="185"/>
        <v>152.40324280994949</v>
      </c>
    </row>
    <row r="3912" spans="1:13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 s="2">
        <f t="shared" si="183"/>
        <v>7.25</v>
      </c>
      <c r="L3912">
        <f t="shared" si="184"/>
        <v>-8.25</v>
      </c>
      <c r="M3912">
        <f t="shared" si="185"/>
        <v>-73.994045649412513</v>
      </c>
    </row>
    <row r="3913" spans="1:13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 s="2">
        <f t="shared" si="183"/>
        <v>14.75</v>
      </c>
      <c r="L3913">
        <f t="shared" si="184"/>
        <v>3.75</v>
      </c>
      <c r="M3913">
        <f t="shared" si="185"/>
        <v>58.274297388176421</v>
      </c>
    </row>
    <row r="3914" spans="1:13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 s="2">
        <f t="shared" si="183"/>
        <v>17</v>
      </c>
      <c r="L3914">
        <f t="shared" si="184"/>
        <v>1.125</v>
      </c>
      <c r="M3914">
        <f t="shared" si="185"/>
        <v>20.897917854234528</v>
      </c>
    </row>
    <row r="3915" spans="1:13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 s="2">
        <f t="shared" si="183"/>
        <v>14</v>
      </c>
      <c r="L3915">
        <f t="shared" si="184"/>
        <v>-1.5</v>
      </c>
      <c r="M3915">
        <f t="shared" si="185"/>
        <v>-13.700191475907424</v>
      </c>
    </row>
    <row r="3916" spans="1:13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 s="2">
        <f t="shared" si="183"/>
        <v>17</v>
      </c>
      <c r="L3916">
        <f t="shared" si="184"/>
        <v>1.5</v>
      </c>
      <c r="M3916">
        <f t="shared" si="185"/>
        <v>9.902213733798602</v>
      </c>
    </row>
    <row r="3917" spans="1:13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 s="2">
        <f t="shared" si="183"/>
        <v>7.75</v>
      </c>
      <c r="L3917">
        <f t="shared" si="184"/>
        <v>-4.625</v>
      </c>
      <c r="M3917">
        <f t="shared" si="185"/>
        <v>-15.794946757827001</v>
      </c>
    </row>
    <row r="3918" spans="1:13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 s="2">
        <f t="shared" si="183"/>
        <v>13</v>
      </c>
      <c r="L3918">
        <f t="shared" si="184"/>
        <v>2.625</v>
      </c>
      <c r="M3918">
        <f t="shared" si="185"/>
        <v>38.885679967426711</v>
      </c>
    </row>
    <row r="3919" spans="1:13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 s="2">
        <f t="shared" si="183"/>
        <v>8.75</v>
      </c>
      <c r="L3919">
        <f t="shared" si="184"/>
        <v>-2.125</v>
      </c>
      <c r="M3919">
        <f t="shared" si="185"/>
        <v>-18.549521425606972</v>
      </c>
    </row>
    <row r="3920" spans="1:13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 s="2">
        <f t="shared" si="183"/>
        <v>26</v>
      </c>
      <c r="L3920">
        <f t="shared" si="184"/>
        <v>8.625</v>
      </c>
      <c r="M3920">
        <f t="shared" si="185"/>
        <v>132.21776405895133</v>
      </c>
    </row>
    <row r="3921" spans="1:13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 s="2">
        <f t="shared" si="183"/>
        <v>24.5</v>
      </c>
      <c r="L3921">
        <f t="shared" si="184"/>
        <v>-0.75</v>
      </c>
      <c r="M3921">
        <f t="shared" si="185"/>
        <v>-8.7782932565938552</v>
      </c>
    </row>
    <row r="3922" spans="1:13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 s="2">
        <f t="shared" si="183"/>
        <v>18</v>
      </c>
      <c r="L3922">
        <f t="shared" si="184"/>
        <v>-3.25</v>
      </c>
      <c r="M3922">
        <f t="shared" si="185"/>
        <v>-37.472008810572689</v>
      </c>
    </row>
    <row r="3923" spans="1:13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 s="2">
        <f t="shared" si="183"/>
        <v>17.5</v>
      </c>
      <c r="L3923">
        <f t="shared" si="184"/>
        <v>-0.25</v>
      </c>
      <c r="M3923">
        <f t="shared" si="185"/>
        <v>-2.2885750292593214</v>
      </c>
    </row>
    <row r="3924" spans="1:13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 s="2">
        <f t="shared" si="183"/>
        <v>10</v>
      </c>
      <c r="L3924">
        <f t="shared" si="184"/>
        <v>-3.75</v>
      </c>
      <c r="M3924">
        <f t="shared" si="185"/>
        <v>-38.42510585744531</v>
      </c>
    </row>
    <row r="3925" spans="1:13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 s="2">
        <f t="shared" si="183"/>
        <v>26.75</v>
      </c>
      <c r="L3925">
        <f t="shared" si="184"/>
        <v>8.375</v>
      </c>
      <c r="M3925">
        <f t="shared" si="185"/>
        <v>131.23329415627697</v>
      </c>
    </row>
    <row r="3926" spans="1:13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 s="2">
        <f t="shared" si="183"/>
        <v>27.5</v>
      </c>
      <c r="L3926">
        <f t="shared" si="184"/>
        <v>0.375</v>
      </c>
      <c r="M3926">
        <f t="shared" si="185"/>
        <v>5.7021936555450097</v>
      </c>
    </row>
    <row r="3927" spans="1:13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 s="2">
        <f t="shared" si="183"/>
        <v>70</v>
      </c>
      <c r="L3927">
        <f t="shared" si="184"/>
        <v>21.25</v>
      </c>
      <c r="M3927">
        <f t="shared" si="185"/>
        <v>394.7320461066318</v>
      </c>
    </row>
    <row r="3928" spans="1:13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 s="2">
        <f t="shared" si="183"/>
        <v>89</v>
      </c>
      <c r="L3928">
        <f t="shared" si="184"/>
        <v>9.5</v>
      </c>
      <c r="M3928">
        <f t="shared" si="185"/>
        <v>168.80837913409499</v>
      </c>
    </row>
    <row r="3929" spans="1:13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 s="2">
        <f t="shared" si="183"/>
        <v>25.75</v>
      </c>
      <c r="L3929">
        <f t="shared" si="184"/>
        <v>-31.625</v>
      </c>
      <c r="M3929">
        <f t="shared" si="185"/>
        <v>-485.77011273134224</v>
      </c>
    </row>
    <row r="3930" spans="1:13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 s="2">
        <f t="shared" si="183"/>
        <v>26.5</v>
      </c>
      <c r="L3930">
        <f t="shared" si="184"/>
        <v>0.375</v>
      </c>
      <c r="M3930">
        <f t="shared" si="185"/>
        <v>5.4252762187561174</v>
      </c>
    </row>
    <row r="3931" spans="1:13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 s="2">
        <f t="shared" si="183"/>
        <v>36.5</v>
      </c>
      <c r="L3931">
        <f t="shared" si="184"/>
        <v>5</v>
      </c>
      <c r="M3931">
        <f t="shared" si="185"/>
        <v>73.881197173798199</v>
      </c>
    </row>
    <row r="3932" spans="1:13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 s="2">
        <f t="shared" si="183"/>
        <v>26.75</v>
      </c>
      <c r="L3932">
        <f t="shared" si="184"/>
        <v>-4.875</v>
      </c>
      <c r="M3932">
        <f t="shared" si="185"/>
        <v>-54.915696810618066</v>
      </c>
    </row>
    <row r="3933" spans="1:13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 s="2">
        <f t="shared" si="183"/>
        <v>10.5</v>
      </c>
      <c r="L3933">
        <f t="shared" si="184"/>
        <v>-8.125</v>
      </c>
      <c r="M3933">
        <f t="shared" si="185"/>
        <v>-89.847339092361878</v>
      </c>
    </row>
    <row r="3934" spans="1:13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 s="2">
        <f t="shared" si="183"/>
        <v>17.75</v>
      </c>
      <c r="L3934">
        <f t="shared" si="184"/>
        <v>3.625</v>
      </c>
      <c r="M3934">
        <f t="shared" si="185"/>
        <v>41.551217944390871</v>
      </c>
    </row>
    <row r="3935" spans="1:13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 s="2">
        <f t="shared" si="183"/>
        <v>10.25</v>
      </c>
      <c r="L3935">
        <f t="shared" si="184"/>
        <v>-3.75</v>
      </c>
      <c r="M3935">
        <f t="shared" si="185"/>
        <v>-32.578898090600369</v>
      </c>
    </row>
    <row r="3936" spans="1:13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 s="2">
        <f t="shared" si="183"/>
        <v>26.5</v>
      </c>
      <c r="L3936">
        <f t="shared" si="184"/>
        <v>8.125</v>
      </c>
      <c r="M3936">
        <f t="shared" si="185"/>
        <v>118.10501197379382</v>
      </c>
    </row>
    <row r="3937" spans="1:13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 s="2">
        <f t="shared" si="183"/>
        <v>17.75</v>
      </c>
      <c r="L3937">
        <f t="shared" si="184"/>
        <v>-4.375</v>
      </c>
      <c r="M3937">
        <f t="shared" si="185"/>
        <v>-41.904773630742049</v>
      </c>
    </row>
    <row r="3938" spans="1:13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 s="2">
        <f t="shared" si="183"/>
        <v>10.25</v>
      </c>
      <c r="L3938">
        <f t="shared" si="184"/>
        <v>-3.75</v>
      </c>
      <c r="M3938">
        <f t="shared" si="185"/>
        <v>-25.789464963919482</v>
      </c>
    </row>
    <row r="3939" spans="1:13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 s="2">
        <f t="shared" si="183"/>
        <v>24</v>
      </c>
      <c r="L3939">
        <f t="shared" si="184"/>
        <v>6.875</v>
      </c>
      <c r="M3939">
        <f t="shared" si="185"/>
        <v>109.37973208634006</v>
      </c>
    </row>
    <row r="3940" spans="1:13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 s="2">
        <f t="shared" si="183"/>
        <v>20</v>
      </c>
      <c r="L3940">
        <f t="shared" si="184"/>
        <v>-2</v>
      </c>
      <c r="M3940">
        <f t="shared" si="185"/>
        <v>-27.937954278874926</v>
      </c>
    </row>
    <row r="3941" spans="1:13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 s="2">
        <f t="shared" si="183"/>
        <v>19.75</v>
      </c>
      <c r="L3941">
        <f t="shared" si="184"/>
        <v>-0.125</v>
      </c>
      <c r="M3941">
        <f t="shared" si="185"/>
        <v>-1.3594407390783962</v>
      </c>
    </row>
    <row r="3942" spans="1:13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 s="2">
        <f t="shared" si="183"/>
        <v>22.5</v>
      </c>
      <c r="L3942">
        <f t="shared" si="184"/>
        <v>1.375</v>
      </c>
      <c r="M3942">
        <f t="shared" si="185"/>
        <v>14.139893260174158</v>
      </c>
    </row>
    <row r="3943" spans="1:13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 s="2">
        <f t="shared" si="183"/>
        <v>14.5</v>
      </c>
      <c r="L3943">
        <f t="shared" si="184"/>
        <v>-4</v>
      </c>
      <c r="M3943">
        <f t="shared" si="185"/>
        <v>-42.800356613944672</v>
      </c>
    </row>
    <row r="3944" spans="1:13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 s="2">
        <f t="shared" si="183"/>
        <v>15.25</v>
      </c>
      <c r="L3944">
        <f t="shared" si="184"/>
        <v>0.375</v>
      </c>
      <c r="M3944">
        <f t="shared" si="185"/>
        <v>4.3571709722874585</v>
      </c>
    </row>
    <row r="3945" spans="1:13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 s="2">
        <f t="shared" si="183"/>
        <v>18.5</v>
      </c>
      <c r="L3945">
        <f t="shared" si="184"/>
        <v>1.625</v>
      </c>
      <c r="M3945">
        <f t="shared" si="185"/>
        <v>18.472256883931685</v>
      </c>
    </row>
    <row r="3946" spans="1:13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 s="2">
        <f t="shared" si="183"/>
        <v>13.5</v>
      </c>
      <c r="L3946">
        <f t="shared" si="184"/>
        <v>-2.5</v>
      </c>
      <c r="M3946">
        <f t="shared" si="185"/>
        <v>-24.994985797851399</v>
      </c>
    </row>
    <row r="3947" spans="1:13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 s="2">
        <f t="shared" si="183"/>
        <v>22</v>
      </c>
      <c r="L3947">
        <f t="shared" si="184"/>
        <v>4.25</v>
      </c>
      <c r="M3947">
        <f t="shared" si="185"/>
        <v>35.354332677620924</v>
      </c>
    </row>
    <row r="3948" spans="1:13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 s="2">
        <f t="shared" si="183"/>
        <v>12.75</v>
      </c>
      <c r="L3948">
        <f t="shared" si="184"/>
        <v>-4.625</v>
      </c>
      <c r="M3948">
        <f t="shared" si="185"/>
        <v>-48.651204948387473</v>
      </c>
    </row>
    <row r="3949" spans="1:13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 s="2">
        <f t="shared" si="183"/>
        <v>11</v>
      </c>
      <c r="L3949">
        <f t="shared" si="184"/>
        <v>-0.875</v>
      </c>
      <c r="M3949">
        <f t="shared" si="185"/>
        <v>-5.8273892153146321</v>
      </c>
    </row>
    <row r="3950" spans="1:13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 s="2">
        <f t="shared" si="183"/>
        <v>7</v>
      </c>
      <c r="L3950">
        <f t="shared" si="184"/>
        <v>-2</v>
      </c>
      <c r="M3950">
        <f t="shared" si="185"/>
        <v>-4.0958478590596199</v>
      </c>
    </row>
    <row r="3951" spans="1:13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 s="2">
        <f t="shared" si="183"/>
        <v>24.75</v>
      </c>
      <c r="L3951">
        <f t="shared" si="184"/>
        <v>8.875</v>
      </c>
      <c r="M3951">
        <f t="shared" si="185"/>
        <v>96.97538644848909</v>
      </c>
    </row>
    <row r="3952" spans="1:13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 s="2">
        <f t="shared" si="183"/>
        <v>10</v>
      </c>
      <c r="L3952">
        <f t="shared" si="184"/>
        <v>-7.375</v>
      </c>
      <c r="M3952">
        <f t="shared" si="185"/>
        <v>-74.881817289423694</v>
      </c>
    </row>
    <row r="3953" spans="1:13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 s="2">
        <f t="shared" si="183"/>
        <v>16</v>
      </c>
      <c r="L3953">
        <f t="shared" si="184"/>
        <v>3</v>
      </c>
      <c r="M3953">
        <f t="shared" si="185"/>
        <v>38.061431285623819</v>
      </c>
    </row>
    <row r="3954" spans="1:13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 s="2">
        <f t="shared" si="183"/>
        <v>13.25</v>
      </c>
      <c r="L3954">
        <f t="shared" si="184"/>
        <v>-1.375</v>
      </c>
      <c r="M3954">
        <f t="shared" si="185"/>
        <v>-16.677709113607989</v>
      </c>
    </row>
    <row r="3955" spans="1:13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 s="2">
        <f t="shared" si="183"/>
        <v>26</v>
      </c>
      <c r="L3955">
        <f t="shared" si="184"/>
        <v>6.375</v>
      </c>
      <c r="M3955">
        <f t="shared" si="185"/>
        <v>98.428480421602202</v>
      </c>
    </row>
    <row r="3956" spans="1:13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 s="2">
        <f t="shared" si="183"/>
        <v>9.25</v>
      </c>
      <c r="L3956">
        <f t="shared" si="184"/>
        <v>-8.375</v>
      </c>
      <c r="M3956">
        <f t="shared" si="185"/>
        <v>-73.56433116742474</v>
      </c>
    </row>
    <row r="3957" spans="1:13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 s="2">
        <f t="shared" si="183"/>
        <v>11.75</v>
      </c>
      <c r="L3957">
        <f t="shared" si="184"/>
        <v>1.25</v>
      </c>
      <c r="M3957">
        <f t="shared" si="185"/>
        <v>15.418458956032055</v>
      </c>
    </row>
    <row r="3958" spans="1:13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 s="2">
        <f t="shared" si="183"/>
        <v>16.25</v>
      </c>
      <c r="L3958">
        <f t="shared" si="184"/>
        <v>2.25</v>
      </c>
      <c r="M3958">
        <f t="shared" si="185"/>
        <v>29.651436645106561</v>
      </c>
    </row>
    <row r="3959" spans="1:13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 s="2">
        <f t="shared" si="183"/>
        <v>19.5</v>
      </c>
      <c r="L3959">
        <f t="shared" si="184"/>
        <v>1.625</v>
      </c>
      <c r="M3959">
        <f t="shared" si="185"/>
        <v>26.321615205055451</v>
      </c>
    </row>
    <row r="3960" spans="1:13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 s="2">
        <f t="shared" si="183"/>
        <v>16.75</v>
      </c>
      <c r="L3960">
        <f t="shared" si="184"/>
        <v>-1.375</v>
      </c>
      <c r="M3960">
        <f t="shared" si="185"/>
        <v>-17.772982456140351</v>
      </c>
    </row>
    <row r="3961" spans="1:13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 s="2">
        <f t="shared" si="183"/>
        <v>18</v>
      </c>
      <c r="L3961">
        <f t="shared" si="184"/>
        <v>0.625</v>
      </c>
      <c r="M3961">
        <f t="shared" si="185"/>
        <v>7.5770092673142919</v>
      </c>
    </row>
    <row r="3962" spans="1:13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 s="2">
        <f t="shared" si="183"/>
        <v>12.5</v>
      </c>
      <c r="L3962">
        <f t="shared" si="184"/>
        <v>-2.75</v>
      </c>
      <c r="M3962">
        <f t="shared" si="185"/>
        <v>-26.494624313820744</v>
      </c>
    </row>
    <row r="3963" spans="1:13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 s="2">
        <f t="shared" si="183"/>
        <v>13.5</v>
      </c>
      <c r="L3963">
        <f t="shared" si="184"/>
        <v>0.5</v>
      </c>
      <c r="M3963">
        <f t="shared" si="185"/>
        <v>5.7425579336561992</v>
      </c>
    </row>
    <row r="3964" spans="1:13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 s="2">
        <f t="shared" si="183"/>
        <v>16</v>
      </c>
      <c r="L3964">
        <f t="shared" si="184"/>
        <v>1.25</v>
      </c>
      <c r="M3964">
        <f t="shared" si="185"/>
        <v>16.310214614903924</v>
      </c>
    </row>
    <row r="3965" spans="1:13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 s="2">
        <f t="shared" si="183"/>
        <v>29.5</v>
      </c>
      <c r="L3965">
        <f t="shared" si="184"/>
        <v>6.75</v>
      </c>
      <c r="M3965">
        <f t="shared" si="185"/>
        <v>546.10234145199058</v>
      </c>
    </row>
    <row r="3966" spans="1:13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 s="2">
        <f t="shared" si="183"/>
        <v>20</v>
      </c>
      <c r="L3966">
        <f t="shared" si="184"/>
        <v>-4.75</v>
      </c>
      <c r="M3966">
        <f t="shared" si="185"/>
        <v>-36.946171651937455</v>
      </c>
    </row>
    <row r="3967" spans="1:13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 s="2">
        <f t="shared" si="183"/>
        <v>21</v>
      </c>
      <c r="L3967">
        <f t="shared" si="184"/>
        <v>0.5</v>
      </c>
      <c r="M3967">
        <f t="shared" si="185"/>
        <v>3.263305914343984</v>
      </c>
    </row>
    <row r="3968" spans="1:13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 s="2">
        <f t="shared" si="183"/>
        <v>12</v>
      </c>
      <c r="L3968">
        <f t="shared" si="184"/>
        <v>-4.5</v>
      </c>
      <c r="M3968">
        <f t="shared" si="185"/>
        <v>-16.253386363636363</v>
      </c>
    </row>
    <row r="3969" spans="1:13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 s="2">
        <f t="shared" si="183"/>
        <v>6.5</v>
      </c>
      <c r="L3969">
        <f t="shared" si="184"/>
        <v>-2.75</v>
      </c>
      <c r="M3969">
        <f t="shared" si="185"/>
        <v>-5.2372342809364545</v>
      </c>
    </row>
    <row r="3970" spans="1:13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 s="2">
        <f t="shared" si="183"/>
        <v>25.25</v>
      </c>
      <c r="L3970">
        <f t="shared" si="184"/>
        <v>9.375</v>
      </c>
      <c r="M3970">
        <f t="shared" si="185"/>
        <v>65.337309782608699</v>
      </c>
    </row>
    <row r="3971" spans="1:13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 s="2">
        <f t="shared" ref="K3971:K4034" si="186">C3971-D3971</f>
        <v>15</v>
      </c>
      <c r="L3971">
        <f t="shared" si="184"/>
        <v>-5.125</v>
      </c>
      <c r="M3971">
        <f t="shared" si="185"/>
        <v>-29.187523469387756</v>
      </c>
    </row>
    <row r="3972" spans="1:13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 s="2">
        <f t="shared" si="186"/>
        <v>8.75</v>
      </c>
      <c r="L3972">
        <f t="shared" ref="L3972:L4035" si="187">K3972/2-K3971/2</f>
        <v>-3.125</v>
      </c>
      <c r="M3972">
        <f t="shared" si="185"/>
        <v>-15.93</v>
      </c>
    </row>
    <row r="3973" spans="1:13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 s="2">
        <f t="shared" si="186"/>
        <v>12.25</v>
      </c>
      <c r="L3973">
        <f t="shared" si="187"/>
        <v>1.75</v>
      </c>
      <c r="M3973">
        <f t="shared" si="185"/>
        <v>8.3037974406465729</v>
      </c>
    </row>
    <row r="3974" spans="1:13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 s="2">
        <f t="shared" si="186"/>
        <v>16.25</v>
      </c>
      <c r="L3974">
        <f t="shared" si="187"/>
        <v>2</v>
      </c>
      <c r="M3974">
        <f t="shared" ref="M3974:M4037" si="188">IF(OR(I3974=0,K3974=0,L3974=0),0,$M$2*H3974*L3974*(1+(L3974/ABS(L3974))*(2*ABS(I3974-I3973)/MIN(I3973:I3974)))/$M$3)</f>
        <v>32.184037380030311</v>
      </c>
    </row>
    <row r="3975" spans="1:13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 s="2">
        <f t="shared" si="186"/>
        <v>17.25</v>
      </c>
      <c r="L3975">
        <f t="shared" si="187"/>
        <v>0.5</v>
      </c>
      <c r="M3975">
        <f t="shared" si="188"/>
        <v>6.7814302154027741</v>
      </c>
    </row>
    <row r="3976" spans="1:13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 s="2">
        <f t="shared" si="186"/>
        <v>14.25</v>
      </c>
      <c r="L3976">
        <f t="shared" si="187"/>
        <v>-1.5</v>
      </c>
      <c r="M3976">
        <f t="shared" si="188"/>
        <v>-16.913855432116577</v>
      </c>
    </row>
    <row r="3977" spans="1:13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 s="2">
        <f t="shared" si="186"/>
        <v>16.75</v>
      </c>
      <c r="L3977">
        <f t="shared" si="187"/>
        <v>1.25</v>
      </c>
      <c r="M3977">
        <f t="shared" si="188"/>
        <v>19.71875066357001</v>
      </c>
    </row>
    <row r="3978" spans="1:13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 s="2">
        <f t="shared" si="186"/>
        <v>37.5</v>
      </c>
      <c r="L3978">
        <f t="shared" si="187"/>
        <v>10.375</v>
      </c>
      <c r="M3978">
        <f t="shared" si="188"/>
        <v>242.47448209421813</v>
      </c>
    </row>
    <row r="3979" spans="1:13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 s="2">
        <f t="shared" si="186"/>
        <v>33.75</v>
      </c>
      <c r="L3979">
        <f t="shared" si="187"/>
        <v>-1.875</v>
      </c>
      <c r="M3979">
        <f t="shared" si="188"/>
        <v>-33.207420433033604</v>
      </c>
    </row>
    <row r="3980" spans="1:13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 s="2">
        <f t="shared" si="186"/>
        <v>15.5</v>
      </c>
      <c r="L3980">
        <f t="shared" si="187"/>
        <v>-9.125</v>
      </c>
      <c r="M3980">
        <f t="shared" si="188"/>
        <v>-112.83922314245147</v>
      </c>
    </row>
    <row r="3981" spans="1:13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 s="2">
        <f t="shared" si="186"/>
        <v>12.5</v>
      </c>
      <c r="L3981">
        <f t="shared" si="187"/>
        <v>-1.5</v>
      </c>
      <c r="M3981">
        <f t="shared" si="188"/>
        <v>-15.631679961710276</v>
      </c>
    </row>
    <row r="3982" spans="1:13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 s="2">
        <f t="shared" si="186"/>
        <v>9.25</v>
      </c>
      <c r="L3982">
        <f t="shared" si="187"/>
        <v>-1.625</v>
      </c>
      <c r="M3982">
        <f t="shared" si="188"/>
        <v>-18.429954195915762</v>
      </c>
    </row>
    <row r="3983" spans="1:13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 s="2">
        <f t="shared" si="186"/>
        <v>20.25</v>
      </c>
      <c r="L3983">
        <f t="shared" si="187"/>
        <v>5.5</v>
      </c>
      <c r="M3983">
        <f t="shared" si="188"/>
        <v>55.741653846153845</v>
      </c>
    </row>
    <row r="3984" spans="1:13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 s="2">
        <f t="shared" si="186"/>
        <v>19.25</v>
      </c>
      <c r="L3984">
        <f t="shared" si="187"/>
        <v>-0.5</v>
      </c>
      <c r="M3984">
        <f t="shared" si="188"/>
        <v>-4.6078321678321679</v>
      </c>
    </row>
    <row r="3985" spans="1:13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 s="2">
        <f t="shared" si="186"/>
        <v>17.75</v>
      </c>
      <c r="L3985">
        <f t="shared" si="187"/>
        <v>-0.75</v>
      </c>
      <c r="M3985">
        <f t="shared" si="188"/>
        <v>-8.6051231343283572</v>
      </c>
    </row>
    <row r="3986" spans="1:13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 s="2">
        <f t="shared" si="186"/>
        <v>13.25</v>
      </c>
      <c r="L3986">
        <f t="shared" si="187"/>
        <v>-2.25</v>
      </c>
      <c r="M3986">
        <f t="shared" si="188"/>
        <v>-30.312968609865468</v>
      </c>
    </row>
    <row r="3987" spans="1:13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 s="2">
        <f t="shared" si="186"/>
        <v>17.5</v>
      </c>
      <c r="L3987">
        <f t="shared" si="187"/>
        <v>2.125</v>
      </c>
      <c r="M3987">
        <f t="shared" si="188"/>
        <v>37.091984799839466</v>
      </c>
    </row>
    <row r="3988" spans="1:13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 s="2">
        <f t="shared" si="186"/>
        <v>16.25</v>
      </c>
      <c r="L3988">
        <f t="shared" si="187"/>
        <v>-0.625</v>
      </c>
      <c r="M3988">
        <f t="shared" si="188"/>
        <v>-7.351853920541159</v>
      </c>
    </row>
    <row r="3989" spans="1:13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 s="2">
        <f t="shared" si="186"/>
        <v>19</v>
      </c>
      <c r="L3989">
        <f t="shared" si="187"/>
        <v>1.375</v>
      </c>
      <c r="M3989">
        <f t="shared" si="188"/>
        <v>22.655043276915844</v>
      </c>
    </row>
    <row r="3990" spans="1:13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 s="2">
        <f t="shared" si="186"/>
        <v>12</v>
      </c>
      <c r="L3990">
        <f t="shared" si="187"/>
        <v>-3.5</v>
      </c>
      <c r="M3990">
        <f t="shared" si="188"/>
        <v>-45.031957975516171</v>
      </c>
    </row>
    <row r="3991" spans="1:13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 s="2">
        <f t="shared" si="186"/>
        <v>19.25</v>
      </c>
      <c r="L3991">
        <f t="shared" si="187"/>
        <v>3.625</v>
      </c>
      <c r="M3991">
        <f t="shared" si="188"/>
        <v>55.050439560563639</v>
      </c>
    </row>
    <row r="3992" spans="1:13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 s="2">
        <f t="shared" si="186"/>
        <v>9.5</v>
      </c>
      <c r="L3992">
        <f t="shared" si="187"/>
        <v>-4.875</v>
      </c>
      <c r="M3992">
        <f t="shared" si="188"/>
        <v>-65.342323361149354</v>
      </c>
    </row>
    <row r="3993" spans="1:13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 s="2">
        <f t="shared" si="186"/>
        <v>21.25</v>
      </c>
      <c r="L3993">
        <f t="shared" si="187"/>
        <v>5.875</v>
      </c>
      <c r="M3993">
        <f t="shared" si="188"/>
        <v>77.569294693948322</v>
      </c>
    </row>
    <row r="3994" spans="1:13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 s="2">
        <f t="shared" si="186"/>
        <v>10.5</v>
      </c>
      <c r="L3994">
        <f t="shared" si="187"/>
        <v>-5.375</v>
      </c>
      <c r="M3994">
        <f t="shared" si="188"/>
        <v>-54.793588824345413</v>
      </c>
    </row>
    <row r="3995" spans="1:13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 s="2">
        <f t="shared" si="186"/>
        <v>12</v>
      </c>
      <c r="L3995">
        <f t="shared" si="187"/>
        <v>0.75</v>
      </c>
      <c r="M3995">
        <f t="shared" si="188"/>
        <v>11.206219380553021</v>
      </c>
    </row>
    <row r="3996" spans="1:13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 s="2">
        <f t="shared" si="186"/>
        <v>15.25</v>
      </c>
      <c r="L3996">
        <f t="shared" si="187"/>
        <v>1.625</v>
      </c>
      <c r="M3996">
        <f t="shared" si="188"/>
        <v>23.621676996304629</v>
      </c>
    </row>
    <row r="3997" spans="1:13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 s="2">
        <f t="shared" si="186"/>
        <v>11</v>
      </c>
      <c r="L3997">
        <f t="shared" si="187"/>
        <v>-2.125</v>
      </c>
      <c r="M3997">
        <f t="shared" si="188"/>
        <v>-26.799784315255561</v>
      </c>
    </row>
    <row r="3998" spans="1:13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 s="2">
        <f t="shared" si="186"/>
        <v>11.75</v>
      </c>
      <c r="L3998">
        <f t="shared" si="187"/>
        <v>0.375</v>
      </c>
      <c r="M3998">
        <f t="shared" si="188"/>
        <v>4.5980175846811102</v>
      </c>
    </row>
    <row r="3999" spans="1:13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 s="2">
        <f t="shared" si="186"/>
        <v>15.25</v>
      </c>
      <c r="L3999">
        <f t="shared" si="187"/>
        <v>1.75</v>
      </c>
      <c r="M3999">
        <f t="shared" si="188"/>
        <v>24.73078698913606</v>
      </c>
    </row>
    <row r="4000" spans="1:13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 s="2">
        <f t="shared" si="186"/>
        <v>7</v>
      </c>
      <c r="L4000">
        <f t="shared" si="187"/>
        <v>-4.125</v>
      </c>
      <c r="M4000">
        <f t="shared" si="188"/>
        <v>-35.367547064420641</v>
      </c>
    </row>
    <row r="4001" spans="1:13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 s="2">
        <f t="shared" si="186"/>
        <v>20.25</v>
      </c>
      <c r="L4001">
        <f t="shared" si="187"/>
        <v>6.625</v>
      </c>
      <c r="M4001">
        <f t="shared" si="188"/>
        <v>96.035819023088791</v>
      </c>
    </row>
    <row r="4002" spans="1:13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 s="2">
        <f t="shared" si="186"/>
        <v>7.5</v>
      </c>
      <c r="L4002">
        <f t="shared" si="187"/>
        <v>-6.375</v>
      </c>
      <c r="M4002">
        <f t="shared" si="188"/>
        <v>-43.891306996855342</v>
      </c>
    </row>
    <row r="4003" spans="1:13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 s="2">
        <f t="shared" si="186"/>
        <v>16</v>
      </c>
      <c r="L4003">
        <f t="shared" si="187"/>
        <v>4.25</v>
      </c>
      <c r="M4003">
        <f t="shared" si="188"/>
        <v>41.233266109665806</v>
      </c>
    </row>
    <row r="4004" spans="1:13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 s="2">
        <f t="shared" si="186"/>
        <v>12</v>
      </c>
      <c r="L4004">
        <f t="shared" si="187"/>
        <v>-2</v>
      </c>
      <c r="M4004">
        <f t="shared" si="188"/>
        <v>-21.090142085251152</v>
      </c>
    </row>
    <row r="4005" spans="1:13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 s="2">
        <f t="shared" si="186"/>
        <v>9.25</v>
      </c>
      <c r="L4005">
        <f t="shared" si="187"/>
        <v>-1.375</v>
      </c>
      <c r="M4005">
        <f t="shared" si="188"/>
        <v>-13.885180198872533</v>
      </c>
    </row>
    <row r="4006" spans="1:13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 s="2">
        <f t="shared" si="186"/>
        <v>13.25</v>
      </c>
      <c r="L4006">
        <f t="shared" si="187"/>
        <v>2</v>
      </c>
      <c r="M4006">
        <f t="shared" si="188"/>
        <v>23.630265650128059</v>
      </c>
    </row>
    <row r="4007" spans="1:13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 s="2">
        <f t="shared" si="186"/>
        <v>12</v>
      </c>
      <c r="L4007">
        <f t="shared" si="187"/>
        <v>-0.625</v>
      </c>
      <c r="M4007">
        <f t="shared" si="188"/>
        <v>-6.975317023050807</v>
      </c>
    </row>
    <row r="4008" spans="1:13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 s="2">
        <f t="shared" si="186"/>
        <v>11.5</v>
      </c>
      <c r="L4008">
        <f t="shared" si="187"/>
        <v>-0.25</v>
      </c>
      <c r="M4008">
        <f t="shared" si="188"/>
        <v>-3.4786361581265939</v>
      </c>
    </row>
    <row r="4009" spans="1:13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 s="2">
        <f t="shared" si="186"/>
        <v>16.75</v>
      </c>
      <c r="L4009">
        <f t="shared" si="187"/>
        <v>2.625</v>
      </c>
      <c r="M4009">
        <f t="shared" si="188"/>
        <v>28.841920071279553</v>
      </c>
    </row>
    <row r="4010" spans="1:13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 s="2">
        <f t="shared" si="186"/>
        <v>10.5</v>
      </c>
      <c r="L4010">
        <f t="shared" si="187"/>
        <v>-3.125</v>
      </c>
      <c r="M4010">
        <f t="shared" si="188"/>
        <v>-33.820437157698606</v>
      </c>
    </row>
    <row r="4011" spans="1:13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 s="2">
        <f t="shared" si="186"/>
        <v>9</v>
      </c>
      <c r="L4011">
        <f t="shared" si="187"/>
        <v>-0.75</v>
      </c>
      <c r="M4011">
        <f t="shared" si="188"/>
        <v>-7.6806761087913324</v>
      </c>
    </row>
    <row r="4012" spans="1:13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 s="2">
        <f t="shared" si="186"/>
        <v>10.5</v>
      </c>
      <c r="L4012">
        <f t="shared" si="187"/>
        <v>0.75</v>
      </c>
      <c r="M4012">
        <f t="shared" si="188"/>
        <v>8.7137565324660766</v>
      </c>
    </row>
    <row r="4013" spans="1:13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 s="2">
        <f t="shared" si="186"/>
        <v>11.75</v>
      </c>
      <c r="L4013">
        <f t="shared" si="187"/>
        <v>0.625</v>
      </c>
      <c r="M4013">
        <f t="shared" si="188"/>
        <v>8.0112750771604926</v>
      </c>
    </row>
    <row r="4014" spans="1:13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 s="2">
        <f t="shared" si="186"/>
        <v>12</v>
      </c>
      <c r="L4014">
        <f t="shared" si="187"/>
        <v>0.125</v>
      </c>
      <c r="M4014">
        <f t="shared" si="188"/>
        <v>1.8451747945205479</v>
      </c>
    </row>
    <row r="4015" spans="1:13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 s="2">
        <f t="shared" si="186"/>
        <v>14</v>
      </c>
      <c r="L4015">
        <f t="shared" si="187"/>
        <v>1</v>
      </c>
      <c r="M4015">
        <f t="shared" si="188"/>
        <v>18.755402488747681</v>
      </c>
    </row>
    <row r="4016" spans="1:13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 s="2">
        <f t="shared" si="186"/>
        <v>23.5</v>
      </c>
      <c r="L4016">
        <f t="shared" si="187"/>
        <v>4.75</v>
      </c>
      <c r="M4016">
        <f t="shared" si="188"/>
        <v>73.711302430984759</v>
      </c>
    </row>
    <row r="4017" spans="1:13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 s="2">
        <f t="shared" si="186"/>
        <v>10.5</v>
      </c>
      <c r="L4017">
        <f t="shared" si="187"/>
        <v>-6.5</v>
      </c>
      <c r="M4017">
        <f t="shared" si="188"/>
        <v>-75.142785331685218</v>
      </c>
    </row>
    <row r="4018" spans="1:13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 s="2">
        <f t="shared" si="186"/>
        <v>14</v>
      </c>
      <c r="L4018">
        <f t="shared" si="187"/>
        <v>1.75</v>
      </c>
      <c r="M4018">
        <f t="shared" si="188"/>
        <v>10.849660913140312</v>
      </c>
    </row>
    <row r="4019" spans="1:13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 s="2">
        <f t="shared" si="186"/>
        <v>6.75</v>
      </c>
      <c r="L4019">
        <f t="shared" si="187"/>
        <v>-3.625</v>
      </c>
      <c r="M4019">
        <f t="shared" si="188"/>
        <v>-70.41720151269584</v>
      </c>
    </row>
    <row r="4020" spans="1:13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 s="2">
        <f t="shared" si="186"/>
        <v>10.75</v>
      </c>
      <c r="L4020">
        <f t="shared" si="187"/>
        <v>2</v>
      </c>
      <c r="M4020">
        <f t="shared" si="188"/>
        <v>27.800359216148518</v>
      </c>
    </row>
    <row r="4021" spans="1:13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 s="2">
        <f t="shared" si="186"/>
        <v>10.5</v>
      </c>
      <c r="L4021">
        <f t="shared" si="187"/>
        <v>-0.125</v>
      </c>
      <c r="M4021">
        <f t="shared" si="188"/>
        <v>-1.6506142993959039</v>
      </c>
    </row>
    <row r="4022" spans="1:13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 s="2">
        <f t="shared" si="186"/>
        <v>15.75</v>
      </c>
      <c r="L4022">
        <f t="shared" si="187"/>
        <v>2.625</v>
      </c>
      <c r="M4022">
        <f t="shared" si="188"/>
        <v>37.486259704641348</v>
      </c>
    </row>
    <row r="4023" spans="1:13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 s="2">
        <f t="shared" si="186"/>
        <v>8.25</v>
      </c>
      <c r="L4023">
        <f t="shared" si="187"/>
        <v>-3.75</v>
      </c>
      <c r="M4023">
        <f t="shared" si="188"/>
        <v>-47.885457637880982</v>
      </c>
    </row>
    <row r="4024" spans="1:13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 s="2">
        <f t="shared" si="186"/>
        <v>8.75</v>
      </c>
      <c r="L4024">
        <f t="shared" si="187"/>
        <v>0.25</v>
      </c>
      <c r="M4024">
        <f t="shared" si="188"/>
        <v>3.0471601732583453</v>
      </c>
    </row>
    <row r="4025" spans="1:13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 s="2">
        <f t="shared" si="186"/>
        <v>6.25</v>
      </c>
      <c r="L4025">
        <f t="shared" si="187"/>
        <v>-1.25</v>
      </c>
      <c r="M4025">
        <f t="shared" si="188"/>
        <v>-12.934278336217991</v>
      </c>
    </row>
    <row r="4026" spans="1:13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 s="2">
        <f t="shared" si="186"/>
        <v>13.5</v>
      </c>
      <c r="L4026">
        <f t="shared" si="187"/>
        <v>3.625</v>
      </c>
      <c r="M4026">
        <f t="shared" si="188"/>
        <v>220.02268494282086</v>
      </c>
    </row>
    <row r="4027" spans="1:13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 s="2">
        <f t="shared" si="186"/>
        <v>9.5</v>
      </c>
      <c r="L4027">
        <f t="shared" si="187"/>
        <v>-2</v>
      </c>
      <c r="M4027">
        <f t="shared" si="188"/>
        <v>-21.94386327827192</v>
      </c>
    </row>
    <row r="4028" spans="1:13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 s="2">
        <f t="shared" si="186"/>
        <v>11.75</v>
      </c>
      <c r="L4028">
        <f t="shared" si="187"/>
        <v>1.125</v>
      </c>
      <c r="M4028">
        <f t="shared" si="188"/>
        <v>13.98858596273292</v>
      </c>
    </row>
    <row r="4029" spans="1:13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 s="2">
        <f t="shared" si="186"/>
        <v>22.75</v>
      </c>
      <c r="L4029">
        <f t="shared" si="187"/>
        <v>5.5</v>
      </c>
      <c r="M4029">
        <f t="shared" si="188"/>
        <v>101.08019428571428</v>
      </c>
    </row>
    <row r="4030" spans="1:13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 s="2">
        <f t="shared" si="186"/>
        <v>11</v>
      </c>
      <c r="L4030">
        <f t="shared" si="187"/>
        <v>-5.875</v>
      </c>
      <c r="M4030">
        <f t="shared" si="188"/>
        <v>-75.466860576923068</v>
      </c>
    </row>
    <row r="4031" spans="1:13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 s="2">
        <f t="shared" si="186"/>
        <v>20.75</v>
      </c>
      <c r="L4031">
        <f t="shared" si="187"/>
        <v>4.875</v>
      </c>
      <c r="M4031">
        <f t="shared" si="188"/>
        <v>64.854380681818185</v>
      </c>
    </row>
    <row r="4032" spans="1:13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 s="2">
        <f t="shared" si="186"/>
        <v>10.75</v>
      </c>
      <c r="L4032">
        <f t="shared" si="187"/>
        <v>-5</v>
      </c>
      <c r="M4032">
        <f t="shared" si="188"/>
        <v>-47.11575059979436</v>
      </c>
    </row>
    <row r="4033" spans="1:13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 s="2">
        <f t="shared" si="186"/>
        <v>18</v>
      </c>
      <c r="L4033">
        <f t="shared" si="187"/>
        <v>3.625</v>
      </c>
      <c r="M4033">
        <f t="shared" si="188"/>
        <v>54.954722109562432</v>
      </c>
    </row>
    <row r="4034" spans="1:13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 s="2">
        <f t="shared" si="186"/>
        <v>17</v>
      </c>
      <c r="L4034">
        <f t="shared" si="187"/>
        <v>-0.5</v>
      </c>
      <c r="M4034">
        <f t="shared" si="188"/>
        <v>-6.6458724659444393</v>
      </c>
    </row>
    <row r="4035" spans="1:13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 s="2">
        <f t="shared" ref="K4035:K4098" si="189">C4035-D4035</f>
        <v>16.75</v>
      </c>
      <c r="L4035">
        <f t="shared" si="187"/>
        <v>-0.125</v>
      </c>
      <c r="M4035">
        <f t="shared" si="188"/>
        <v>-1.4251894549516781</v>
      </c>
    </row>
    <row r="4036" spans="1:13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 s="2">
        <f t="shared" si="189"/>
        <v>9.5</v>
      </c>
      <c r="L4036">
        <f t="shared" ref="L4036:L4099" si="190">K4036/2-K4035/2</f>
        <v>-3.625</v>
      </c>
      <c r="M4036">
        <f t="shared" si="188"/>
        <v>-45.553557353373151</v>
      </c>
    </row>
    <row r="4037" spans="1:13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 s="2">
        <f t="shared" si="189"/>
        <v>15.75</v>
      </c>
      <c r="L4037">
        <f t="shared" si="190"/>
        <v>3.125</v>
      </c>
      <c r="M4037">
        <f t="shared" si="188"/>
        <v>42.193080848568968</v>
      </c>
    </row>
    <row r="4038" spans="1:13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 s="2">
        <f t="shared" si="189"/>
        <v>20.5</v>
      </c>
      <c r="L4038">
        <f t="shared" si="190"/>
        <v>2.375</v>
      </c>
      <c r="M4038">
        <f t="shared" ref="M4038:M4101" si="191">IF(OR(I4038=0,K4038=0,L4038=0),0,$M$2*H4038*L4038*(1+(L4038/ABS(L4038))*(2*ABS(I4038-I4037)/MIN(I4037:I4038)))/$M$3)</f>
        <v>38.844346828642067</v>
      </c>
    </row>
    <row r="4039" spans="1:13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 s="2">
        <f t="shared" si="189"/>
        <v>18.5</v>
      </c>
      <c r="L4039">
        <f t="shared" si="190"/>
        <v>-1</v>
      </c>
      <c r="M4039">
        <f t="shared" si="191"/>
        <v>-14.379066184861165</v>
      </c>
    </row>
    <row r="4040" spans="1:13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 s="2">
        <f t="shared" si="189"/>
        <v>9.75</v>
      </c>
      <c r="L4040">
        <f t="shared" si="190"/>
        <v>-4.375</v>
      </c>
      <c r="M4040">
        <f t="shared" si="191"/>
        <v>-41.321952205882347</v>
      </c>
    </row>
    <row r="4041" spans="1:13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 s="2">
        <f t="shared" si="189"/>
        <v>16.75</v>
      </c>
      <c r="L4041">
        <f t="shared" si="190"/>
        <v>3.5</v>
      </c>
      <c r="M4041">
        <f t="shared" si="191"/>
        <v>43.775646691346601</v>
      </c>
    </row>
    <row r="4042" spans="1:13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 s="2">
        <f t="shared" si="189"/>
        <v>9.75</v>
      </c>
      <c r="L4042">
        <f t="shared" si="190"/>
        <v>-3.5</v>
      </c>
      <c r="M4042">
        <f t="shared" si="191"/>
        <v>-35.936708838500692</v>
      </c>
    </row>
    <row r="4043" spans="1:13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 s="2">
        <f t="shared" si="189"/>
        <v>9.25</v>
      </c>
      <c r="L4043">
        <f t="shared" si="190"/>
        <v>-0.25</v>
      </c>
      <c r="M4043">
        <f t="shared" si="191"/>
        <v>-2.766197672383619</v>
      </c>
    </row>
    <row r="4044" spans="1:13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 s="2">
        <f t="shared" si="189"/>
        <v>17.25</v>
      </c>
      <c r="L4044">
        <f t="shared" si="190"/>
        <v>4</v>
      </c>
      <c r="M4044">
        <f t="shared" si="191"/>
        <v>63.597424899729887</v>
      </c>
    </row>
    <row r="4045" spans="1:13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 s="2">
        <f t="shared" si="189"/>
        <v>25.75</v>
      </c>
      <c r="L4045">
        <f t="shared" si="190"/>
        <v>4.25</v>
      </c>
      <c r="M4045">
        <f t="shared" si="191"/>
        <v>65.732000040926579</v>
      </c>
    </row>
    <row r="4046" spans="1:13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 s="2">
        <f t="shared" si="189"/>
        <v>7.75</v>
      </c>
      <c r="L4046">
        <f t="shared" si="190"/>
        <v>-9</v>
      </c>
      <c r="M4046">
        <f t="shared" si="191"/>
        <v>-105.76757403261912</v>
      </c>
    </row>
    <row r="4047" spans="1:13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 s="2">
        <f t="shared" si="189"/>
        <v>11.75</v>
      </c>
      <c r="L4047">
        <f t="shared" si="190"/>
        <v>2</v>
      </c>
      <c r="M4047">
        <f t="shared" si="191"/>
        <v>30.817337703869526</v>
      </c>
    </row>
    <row r="4048" spans="1:13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 s="2">
        <f t="shared" si="189"/>
        <v>6.75</v>
      </c>
      <c r="L4048">
        <f t="shared" si="190"/>
        <v>-2.5</v>
      </c>
      <c r="M4048">
        <f t="shared" si="191"/>
        <v>-25.004139402280771</v>
      </c>
    </row>
    <row r="4049" spans="1:13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 s="2">
        <f t="shared" si="189"/>
        <v>12.75</v>
      </c>
      <c r="L4049">
        <f t="shared" si="190"/>
        <v>3</v>
      </c>
      <c r="M4049">
        <f t="shared" si="191"/>
        <v>48.342425218591806</v>
      </c>
    </row>
    <row r="4050" spans="1:13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 s="2">
        <f t="shared" si="189"/>
        <v>21.5</v>
      </c>
      <c r="L4050">
        <f t="shared" si="190"/>
        <v>4.375</v>
      </c>
      <c r="M4050">
        <f t="shared" si="191"/>
        <v>72.194007109850475</v>
      </c>
    </row>
    <row r="4051" spans="1:13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 s="2">
        <f t="shared" si="189"/>
        <v>32.25</v>
      </c>
      <c r="L4051">
        <f t="shared" si="190"/>
        <v>5.375</v>
      </c>
      <c r="M4051">
        <f t="shared" si="191"/>
        <v>121.21547441339357</v>
      </c>
    </row>
    <row r="4052" spans="1:13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 s="2">
        <f t="shared" si="189"/>
        <v>16</v>
      </c>
      <c r="L4052">
        <f t="shared" si="190"/>
        <v>-8.125</v>
      </c>
      <c r="M4052">
        <f t="shared" si="191"/>
        <v>-138.74194808289789</v>
      </c>
    </row>
    <row r="4053" spans="1:13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 s="2">
        <f t="shared" si="189"/>
        <v>15.25</v>
      </c>
      <c r="L4053">
        <f t="shared" si="190"/>
        <v>-0.375</v>
      </c>
      <c r="M4053">
        <f t="shared" si="191"/>
        <v>-6.0935864108176805</v>
      </c>
    </row>
    <row r="4054" spans="1:13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 s="2">
        <f t="shared" si="189"/>
        <v>29.5</v>
      </c>
      <c r="L4054">
        <f t="shared" si="190"/>
        <v>7.125</v>
      </c>
      <c r="M4054">
        <f t="shared" si="191"/>
        <v>106.27603350587579</v>
      </c>
    </row>
    <row r="4055" spans="1:13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 s="2">
        <f t="shared" si="189"/>
        <v>12.5</v>
      </c>
      <c r="L4055">
        <f t="shared" si="190"/>
        <v>-8.5</v>
      </c>
      <c r="M4055">
        <f t="shared" si="191"/>
        <v>-83.823856180555552</v>
      </c>
    </row>
    <row r="4056" spans="1:13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 s="2">
        <f t="shared" si="189"/>
        <v>11</v>
      </c>
      <c r="L4056">
        <f t="shared" si="190"/>
        <v>-0.75</v>
      </c>
      <c r="M4056">
        <f t="shared" si="191"/>
        <v>-10.529014027212794</v>
      </c>
    </row>
    <row r="4057" spans="1:13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 s="2">
        <f t="shared" si="189"/>
        <v>13.5</v>
      </c>
      <c r="L4057">
        <f t="shared" si="190"/>
        <v>1.25</v>
      </c>
      <c r="M4057">
        <f t="shared" si="191"/>
        <v>21.113338476644692</v>
      </c>
    </row>
    <row r="4058" spans="1:13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 s="2">
        <f t="shared" si="189"/>
        <v>18.25</v>
      </c>
      <c r="L4058">
        <f t="shared" si="190"/>
        <v>2.375</v>
      </c>
      <c r="M4058">
        <f t="shared" si="191"/>
        <v>41.202864420763149</v>
      </c>
    </row>
    <row r="4059" spans="1:13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 s="2">
        <f t="shared" si="189"/>
        <v>13.75</v>
      </c>
      <c r="L4059">
        <f t="shared" si="190"/>
        <v>-2.25</v>
      </c>
      <c r="M4059">
        <f t="shared" si="191"/>
        <v>-34.127600787086443</v>
      </c>
    </row>
    <row r="4060" spans="1:13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 s="2">
        <f t="shared" si="189"/>
        <v>20.75</v>
      </c>
      <c r="L4060">
        <f t="shared" si="190"/>
        <v>3.5</v>
      </c>
      <c r="M4060">
        <f t="shared" si="191"/>
        <v>53.733004100273355</v>
      </c>
    </row>
    <row r="4061" spans="1:13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 s="2">
        <f t="shared" si="189"/>
        <v>17.5</v>
      </c>
      <c r="L4061">
        <f t="shared" si="190"/>
        <v>-1.625</v>
      </c>
      <c r="M4061">
        <f t="shared" si="191"/>
        <v>-22.336744206714943</v>
      </c>
    </row>
    <row r="4062" spans="1:13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 s="2">
        <f t="shared" si="189"/>
        <v>16.5</v>
      </c>
      <c r="L4062">
        <f t="shared" si="190"/>
        <v>-0.5</v>
      </c>
      <c r="M4062">
        <f t="shared" si="191"/>
        <v>-8.4106076786168309</v>
      </c>
    </row>
    <row r="4063" spans="1:13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 s="2">
        <f t="shared" si="189"/>
        <v>9.5</v>
      </c>
      <c r="L4063">
        <f t="shared" si="190"/>
        <v>-3.5</v>
      </c>
      <c r="M4063">
        <f t="shared" si="191"/>
        <v>-50.137998474059003</v>
      </c>
    </row>
    <row r="4064" spans="1:13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 s="2">
        <f t="shared" si="189"/>
        <v>13.25</v>
      </c>
      <c r="L4064">
        <f t="shared" si="190"/>
        <v>1.875</v>
      </c>
      <c r="M4064">
        <f t="shared" si="191"/>
        <v>32.375057302263478</v>
      </c>
    </row>
    <row r="4065" spans="1:13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 s="2">
        <f t="shared" si="189"/>
        <v>13.5</v>
      </c>
      <c r="L4065">
        <f t="shared" si="190"/>
        <v>0.125</v>
      </c>
      <c r="M4065">
        <f t="shared" si="191"/>
        <v>1.6001693390357699</v>
      </c>
    </row>
    <row r="4066" spans="1:13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 s="2">
        <f t="shared" si="189"/>
        <v>16.75</v>
      </c>
      <c r="L4066">
        <f t="shared" si="190"/>
        <v>1.625</v>
      </c>
      <c r="M4066">
        <f t="shared" si="191"/>
        <v>23.088048689509982</v>
      </c>
    </row>
    <row r="4067" spans="1:13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 s="2">
        <f t="shared" si="189"/>
        <v>11.25</v>
      </c>
      <c r="L4067">
        <f t="shared" si="190"/>
        <v>-2.75</v>
      </c>
      <c r="M4067">
        <f t="shared" si="191"/>
        <v>-40.256628656974321</v>
      </c>
    </row>
    <row r="4068" spans="1:13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 s="2">
        <f t="shared" si="189"/>
        <v>14.25</v>
      </c>
      <c r="L4068">
        <f t="shared" si="190"/>
        <v>1.5</v>
      </c>
      <c r="M4068">
        <f t="shared" si="191"/>
        <v>23.85315345129537</v>
      </c>
    </row>
    <row r="4069" spans="1:13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 s="2">
        <f t="shared" si="189"/>
        <v>14.25</v>
      </c>
      <c r="L4069">
        <f t="shared" si="190"/>
        <v>0</v>
      </c>
      <c r="M4069">
        <f t="shared" si="191"/>
        <v>0</v>
      </c>
    </row>
    <row r="4070" spans="1:13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 s="2">
        <f t="shared" si="189"/>
        <v>10.5</v>
      </c>
      <c r="L4070">
        <f t="shared" si="190"/>
        <v>-1.875</v>
      </c>
      <c r="M4070">
        <f t="shared" si="191"/>
        <v>-14.910173042966452</v>
      </c>
    </row>
    <row r="4071" spans="1:13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 s="2">
        <f t="shared" si="189"/>
        <v>28.75</v>
      </c>
      <c r="L4071">
        <f t="shared" si="190"/>
        <v>9.125</v>
      </c>
      <c r="M4071">
        <f t="shared" si="191"/>
        <v>150.75272705063881</v>
      </c>
    </row>
    <row r="4072" spans="1:13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 s="2">
        <f t="shared" si="189"/>
        <v>23.5</v>
      </c>
      <c r="L4072">
        <f t="shared" si="190"/>
        <v>-2.625</v>
      </c>
      <c r="M4072">
        <f t="shared" si="191"/>
        <v>-54.905157116908853</v>
      </c>
    </row>
    <row r="4073" spans="1:13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 s="2">
        <f t="shared" si="189"/>
        <v>12.25</v>
      </c>
      <c r="L4073">
        <f t="shared" si="190"/>
        <v>-5.625</v>
      </c>
      <c r="M4073">
        <f t="shared" si="191"/>
        <v>-89.79090131508606</v>
      </c>
    </row>
    <row r="4074" spans="1:13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 s="2">
        <f t="shared" si="189"/>
        <v>11.25</v>
      </c>
      <c r="L4074">
        <f t="shared" si="190"/>
        <v>-0.5</v>
      </c>
      <c r="M4074">
        <f t="shared" si="191"/>
        <v>-4.9212651450053704</v>
      </c>
    </row>
    <row r="4075" spans="1:13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 s="2">
        <f t="shared" si="189"/>
        <v>17</v>
      </c>
      <c r="L4075">
        <f t="shared" si="190"/>
        <v>2.875</v>
      </c>
      <c r="M4075">
        <f t="shared" si="191"/>
        <v>57.086438506981743</v>
      </c>
    </row>
    <row r="4076" spans="1:13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 s="2">
        <f t="shared" si="189"/>
        <v>11.5</v>
      </c>
      <c r="L4076">
        <f t="shared" si="190"/>
        <v>-2.75</v>
      </c>
      <c r="M4076">
        <f t="shared" si="191"/>
        <v>-48.163062925083103</v>
      </c>
    </row>
    <row r="4077" spans="1:13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 s="2">
        <f t="shared" si="189"/>
        <v>22.25</v>
      </c>
      <c r="L4077">
        <f t="shared" si="190"/>
        <v>5.375</v>
      </c>
      <c r="M4077">
        <f t="shared" si="191"/>
        <v>83.292354966611029</v>
      </c>
    </row>
    <row r="4078" spans="1:13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 s="2">
        <f t="shared" si="189"/>
        <v>21.75</v>
      </c>
      <c r="L4078">
        <f t="shared" si="190"/>
        <v>-0.25</v>
      </c>
      <c r="M4078">
        <f t="shared" si="191"/>
        <v>-4.4851152587013248</v>
      </c>
    </row>
    <row r="4079" spans="1:13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 s="2">
        <f t="shared" si="189"/>
        <v>23.5</v>
      </c>
      <c r="L4079">
        <f t="shared" si="190"/>
        <v>0.875</v>
      </c>
      <c r="M4079">
        <f t="shared" si="191"/>
        <v>15.740405543096722</v>
      </c>
    </row>
    <row r="4080" spans="1:13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 s="2">
        <f t="shared" si="189"/>
        <v>8</v>
      </c>
      <c r="L4080">
        <f t="shared" si="190"/>
        <v>-7.75</v>
      </c>
      <c r="M4080">
        <f t="shared" si="191"/>
        <v>-92.484064801178206</v>
      </c>
    </row>
    <row r="4081" spans="1:13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 s="2">
        <f t="shared" si="189"/>
        <v>9.25</v>
      </c>
      <c r="L4081">
        <f t="shared" si="190"/>
        <v>0.625</v>
      </c>
      <c r="M4081">
        <f t="shared" si="191"/>
        <v>7.8816341318785588</v>
      </c>
    </row>
    <row r="4082" spans="1:13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 s="2">
        <f t="shared" si="189"/>
        <v>18.25</v>
      </c>
      <c r="L4082">
        <f t="shared" si="190"/>
        <v>4.5</v>
      </c>
      <c r="M4082">
        <f t="shared" si="191"/>
        <v>90.515209867172672</v>
      </c>
    </row>
    <row r="4083" spans="1:13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 s="2">
        <f t="shared" si="189"/>
        <v>25.25</v>
      </c>
      <c r="L4083">
        <f t="shared" si="190"/>
        <v>3.5</v>
      </c>
      <c r="M4083">
        <f t="shared" si="191"/>
        <v>81.278923453075038</v>
      </c>
    </row>
    <row r="4084" spans="1:13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 s="2">
        <f t="shared" si="189"/>
        <v>22.25</v>
      </c>
      <c r="L4084">
        <f t="shared" si="190"/>
        <v>-1.5</v>
      </c>
      <c r="M4084">
        <f t="shared" si="191"/>
        <v>-29.326588616131641</v>
      </c>
    </row>
    <row r="4085" spans="1:13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 s="2">
        <f t="shared" si="189"/>
        <v>30.25</v>
      </c>
      <c r="L4085">
        <f t="shared" si="190"/>
        <v>4</v>
      </c>
      <c r="M4085">
        <f t="shared" si="191"/>
        <v>83.028260230484889</v>
      </c>
    </row>
    <row r="4086" spans="1:13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 s="2">
        <f t="shared" si="189"/>
        <v>17.75</v>
      </c>
      <c r="L4086">
        <f t="shared" si="190"/>
        <v>-6.25</v>
      </c>
      <c r="M4086">
        <f t="shared" si="191"/>
        <v>26.1214863655144</v>
      </c>
    </row>
    <row r="4087" spans="1:13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 s="2">
        <f t="shared" si="189"/>
        <v>28.25</v>
      </c>
      <c r="L4087">
        <f t="shared" si="190"/>
        <v>5.25</v>
      </c>
      <c r="M4087">
        <f t="shared" si="191"/>
        <v>109.92867266905385</v>
      </c>
    </row>
    <row r="4088" spans="1:13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 s="2">
        <f t="shared" si="189"/>
        <v>11</v>
      </c>
      <c r="L4088">
        <f t="shared" si="190"/>
        <v>-8.625</v>
      </c>
      <c r="M4088">
        <f t="shared" si="191"/>
        <v>-108.90512541749028</v>
      </c>
    </row>
    <row r="4089" spans="1:13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 s="2">
        <f t="shared" si="189"/>
        <v>16.25</v>
      </c>
      <c r="L4089">
        <f t="shared" si="190"/>
        <v>2.625</v>
      </c>
      <c r="M4089">
        <f t="shared" si="191"/>
        <v>89.649919925792219</v>
      </c>
    </row>
    <row r="4090" spans="1:13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 s="2">
        <f t="shared" si="189"/>
        <v>13.75</v>
      </c>
      <c r="L4090">
        <f t="shared" si="190"/>
        <v>-1.25</v>
      </c>
      <c r="M4090">
        <f t="shared" si="191"/>
        <v>-16.764739102821231</v>
      </c>
    </row>
    <row r="4091" spans="1:13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 s="2">
        <f t="shared" si="189"/>
        <v>17</v>
      </c>
      <c r="L4091">
        <f t="shared" si="190"/>
        <v>1.625</v>
      </c>
      <c r="M4091">
        <f t="shared" si="191"/>
        <v>29.515516819520684</v>
      </c>
    </row>
    <row r="4092" spans="1:13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 s="2">
        <f t="shared" si="189"/>
        <v>21.25</v>
      </c>
      <c r="L4092">
        <f t="shared" si="190"/>
        <v>2.125</v>
      </c>
      <c r="M4092">
        <f t="shared" si="191"/>
        <v>47.487085654036683</v>
      </c>
    </row>
    <row r="4093" spans="1:13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 s="2">
        <f t="shared" si="189"/>
        <v>16</v>
      </c>
      <c r="L4093">
        <f t="shared" si="190"/>
        <v>-2.625</v>
      </c>
      <c r="M4093">
        <f t="shared" si="191"/>
        <v>-47.43454418275735</v>
      </c>
    </row>
    <row r="4094" spans="1:13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 s="2">
        <f t="shared" si="189"/>
        <v>7.5</v>
      </c>
      <c r="L4094">
        <f t="shared" si="190"/>
        <v>-4.25</v>
      </c>
      <c r="M4094">
        <f t="shared" si="191"/>
        <v>-47.578607111611049</v>
      </c>
    </row>
    <row r="4095" spans="1:13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 s="2">
        <f t="shared" si="189"/>
        <v>10.5</v>
      </c>
      <c r="L4095">
        <f t="shared" si="190"/>
        <v>1.5</v>
      </c>
      <c r="M4095">
        <f t="shared" si="191"/>
        <v>28.062313460817396</v>
      </c>
    </row>
    <row r="4096" spans="1:13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 s="2">
        <f t="shared" si="189"/>
        <v>12.5</v>
      </c>
      <c r="L4096">
        <f t="shared" si="190"/>
        <v>1</v>
      </c>
      <c r="M4096">
        <f t="shared" si="191"/>
        <v>19.413460034752386</v>
      </c>
    </row>
    <row r="4097" spans="1:13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 s="2">
        <f t="shared" si="189"/>
        <v>16.5</v>
      </c>
      <c r="L4097">
        <f t="shared" si="190"/>
        <v>2</v>
      </c>
      <c r="M4097">
        <f t="shared" si="191"/>
        <v>30.185416750756811</v>
      </c>
    </row>
    <row r="4098" spans="1:13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 s="2">
        <f t="shared" si="189"/>
        <v>7.75</v>
      </c>
      <c r="L4098">
        <f t="shared" si="190"/>
        <v>-4.375</v>
      </c>
      <c r="M4098">
        <f t="shared" si="191"/>
        <v>-12.201363948425989</v>
      </c>
    </row>
    <row r="4099" spans="1:13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 s="2">
        <f t="shared" ref="K4099:K4162" si="192">C4099-D4099</f>
        <v>14</v>
      </c>
      <c r="L4099">
        <f t="shared" si="190"/>
        <v>3.125</v>
      </c>
      <c r="M4099">
        <f t="shared" si="191"/>
        <v>47.819300325594561</v>
      </c>
    </row>
    <row r="4100" spans="1:13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 s="2">
        <f t="shared" si="192"/>
        <v>8.75</v>
      </c>
      <c r="L4100">
        <f t="shared" ref="L4100:L4163" si="193">K4100/2-K4099/2</f>
        <v>-2.625</v>
      </c>
      <c r="M4100">
        <f t="shared" si="191"/>
        <v>-34.479523640996604</v>
      </c>
    </row>
    <row r="4101" spans="1:13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 s="2">
        <f t="shared" si="192"/>
        <v>12.75</v>
      </c>
      <c r="L4101">
        <f t="shared" si="193"/>
        <v>2</v>
      </c>
      <c r="M4101">
        <f t="shared" si="191"/>
        <v>29.739542798034652</v>
      </c>
    </row>
    <row r="4102" spans="1:13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 s="2">
        <f t="shared" si="192"/>
        <v>12</v>
      </c>
      <c r="L4102">
        <f t="shared" si="193"/>
        <v>-0.375</v>
      </c>
      <c r="M4102">
        <f t="shared" ref="M4102:M4165" si="194">IF(OR(I4102=0,K4102=0,L4102=0),0,$M$2*H4102*L4102*(1+(L4102/ABS(L4102))*(2*ABS(I4102-I4101)/MIN(I4101:I4102)))/$M$3)</f>
        <v>-5.8082288815625782</v>
      </c>
    </row>
    <row r="4103" spans="1:13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 s="2">
        <f t="shared" si="192"/>
        <v>18</v>
      </c>
      <c r="L4103">
        <f t="shared" si="193"/>
        <v>3</v>
      </c>
      <c r="M4103">
        <f t="shared" si="194"/>
        <v>61.223398156899805</v>
      </c>
    </row>
    <row r="4104" spans="1:13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 s="2">
        <f t="shared" si="192"/>
        <v>12.75</v>
      </c>
      <c r="L4104">
        <f t="shared" si="193"/>
        <v>-2.625</v>
      </c>
      <c r="M4104">
        <f t="shared" si="194"/>
        <v>-26.230796614477427</v>
      </c>
    </row>
    <row r="4105" spans="1:13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 s="2">
        <f t="shared" si="192"/>
        <v>16.75</v>
      </c>
      <c r="L4105">
        <f t="shared" si="193"/>
        <v>2</v>
      </c>
      <c r="M4105">
        <f t="shared" si="194"/>
        <v>31.597802900908228</v>
      </c>
    </row>
    <row r="4106" spans="1:13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 s="2">
        <f t="shared" si="192"/>
        <v>7.75</v>
      </c>
      <c r="L4106">
        <f t="shared" si="193"/>
        <v>-4.5</v>
      </c>
      <c r="M4106">
        <f t="shared" si="194"/>
        <v>-57.242084204259825</v>
      </c>
    </row>
    <row r="4107" spans="1:13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 s="2">
        <f t="shared" si="192"/>
        <v>15.25</v>
      </c>
      <c r="L4107">
        <f t="shared" si="193"/>
        <v>3.75</v>
      </c>
      <c r="M4107">
        <f t="shared" si="194"/>
        <v>61.109995932264681</v>
      </c>
    </row>
    <row r="4108" spans="1:13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 s="2">
        <f t="shared" si="192"/>
        <v>6.5</v>
      </c>
      <c r="L4108">
        <f t="shared" si="193"/>
        <v>-4.375</v>
      </c>
      <c r="M4108">
        <f t="shared" si="194"/>
        <v>-45.159148114355226</v>
      </c>
    </row>
    <row r="4109" spans="1:13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 s="2">
        <f t="shared" si="192"/>
        <v>12.75</v>
      </c>
      <c r="L4109">
        <f t="shared" si="193"/>
        <v>3.125</v>
      </c>
      <c r="M4109">
        <f t="shared" si="194"/>
        <v>57.038455748175181</v>
      </c>
    </row>
    <row r="4110" spans="1:13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 s="2">
        <f t="shared" si="192"/>
        <v>26.5</v>
      </c>
      <c r="L4110">
        <f t="shared" si="193"/>
        <v>6.875</v>
      </c>
      <c r="M4110">
        <f t="shared" si="194"/>
        <v>154.77970224894804</v>
      </c>
    </row>
    <row r="4111" spans="1:13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 s="2">
        <f t="shared" si="192"/>
        <v>15</v>
      </c>
      <c r="L4111">
        <f t="shared" si="193"/>
        <v>-5.75</v>
      </c>
      <c r="M4111">
        <f t="shared" si="194"/>
        <v>-118.01194889060602</v>
      </c>
    </row>
    <row r="4112" spans="1:13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 s="2">
        <f t="shared" si="192"/>
        <v>29</v>
      </c>
      <c r="L4112">
        <f t="shared" si="193"/>
        <v>7</v>
      </c>
      <c r="M4112">
        <f t="shared" si="194"/>
        <v>167.71938648995294</v>
      </c>
    </row>
    <row r="4113" spans="1:13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 s="2">
        <f t="shared" si="192"/>
        <v>21.5</v>
      </c>
      <c r="L4113">
        <f t="shared" si="193"/>
        <v>-3.75</v>
      </c>
      <c r="M4113">
        <f t="shared" si="194"/>
        <v>-74.227052130898016</v>
      </c>
    </row>
    <row r="4114" spans="1:13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 s="2">
        <f t="shared" si="192"/>
        <v>21</v>
      </c>
      <c r="L4114">
        <f t="shared" si="193"/>
        <v>-0.25</v>
      </c>
      <c r="M4114">
        <f t="shared" si="194"/>
        <v>-4.5551919330289197</v>
      </c>
    </row>
    <row r="4115" spans="1:13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 s="2">
        <f t="shared" si="192"/>
        <v>33</v>
      </c>
      <c r="L4115">
        <f t="shared" si="193"/>
        <v>6</v>
      </c>
      <c r="M4115">
        <f t="shared" si="194"/>
        <v>229.38107345971562</v>
      </c>
    </row>
    <row r="4116" spans="1:13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 s="2">
        <f t="shared" si="192"/>
        <v>19.25</v>
      </c>
      <c r="L4116">
        <f t="shared" si="193"/>
        <v>-6.875</v>
      </c>
      <c r="M4116">
        <f t="shared" si="194"/>
        <v>-139.77671876883213</v>
      </c>
    </row>
    <row r="4117" spans="1:13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 s="2">
        <f t="shared" si="192"/>
        <v>21.5</v>
      </c>
      <c r="L4117">
        <f t="shared" si="193"/>
        <v>1.125</v>
      </c>
      <c r="M4117">
        <f t="shared" si="194"/>
        <v>20.57154227431602</v>
      </c>
    </row>
    <row r="4118" spans="1:13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 s="2">
        <f t="shared" si="192"/>
        <v>33</v>
      </c>
      <c r="L4118">
        <f t="shared" si="193"/>
        <v>5.75</v>
      </c>
      <c r="M4118">
        <f t="shared" si="194"/>
        <v>116.83610124842515</v>
      </c>
    </row>
    <row r="4119" spans="1:13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 s="2">
        <f t="shared" si="192"/>
        <v>14</v>
      </c>
      <c r="L4119">
        <f t="shared" si="193"/>
        <v>-9.5</v>
      </c>
      <c r="M4119">
        <f t="shared" si="194"/>
        <v>-188.06922074526042</v>
      </c>
    </row>
    <row r="4120" spans="1:13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 s="2">
        <f t="shared" si="192"/>
        <v>53.25</v>
      </c>
      <c r="L4120">
        <f t="shared" si="193"/>
        <v>19.625</v>
      </c>
      <c r="M4120">
        <f t="shared" si="194"/>
        <v>578.84803645495799</v>
      </c>
    </row>
    <row r="4121" spans="1:13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 s="2">
        <f t="shared" si="192"/>
        <v>32</v>
      </c>
      <c r="L4121">
        <f t="shared" si="193"/>
        <v>-10.625</v>
      </c>
      <c r="M4121">
        <f t="shared" si="194"/>
        <v>-256.69390949905483</v>
      </c>
    </row>
    <row r="4122" spans="1:13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 s="2">
        <f t="shared" si="192"/>
        <v>19</v>
      </c>
      <c r="L4122">
        <f t="shared" si="193"/>
        <v>-6.5</v>
      </c>
      <c r="M4122">
        <f t="shared" si="194"/>
        <v>-110.02540025575449</v>
      </c>
    </row>
    <row r="4123" spans="1:13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 s="2">
        <f t="shared" si="192"/>
        <v>20.75</v>
      </c>
      <c r="L4123">
        <f t="shared" si="193"/>
        <v>0.875</v>
      </c>
      <c r="M4123">
        <f t="shared" si="194"/>
        <v>19.186068765080062</v>
      </c>
    </row>
    <row r="4124" spans="1:13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 s="2">
        <f t="shared" si="192"/>
        <v>12.5</v>
      </c>
      <c r="L4124">
        <f t="shared" si="193"/>
        <v>-4.125</v>
      </c>
      <c r="M4124">
        <f t="shared" si="194"/>
        <v>-28.586909372026639</v>
      </c>
    </row>
    <row r="4125" spans="1:13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 s="2">
        <f t="shared" si="192"/>
        <v>32.25</v>
      </c>
      <c r="L4125">
        <f t="shared" si="193"/>
        <v>9.875</v>
      </c>
      <c r="M4125">
        <f t="shared" si="194"/>
        <v>232.64483923456791</v>
      </c>
    </row>
    <row r="4126" spans="1:13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 s="2">
        <f t="shared" si="192"/>
        <v>21.25</v>
      </c>
      <c r="L4126">
        <f t="shared" si="193"/>
        <v>-5.5</v>
      </c>
      <c r="M4126">
        <f t="shared" si="194"/>
        <v>-99.576076619200734</v>
      </c>
    </row>
    <row r="4127" spans="1:13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 s="2">
        <f t="shared" si="192"/>
        <v>22.25</v>
      </c>
      <c r="L4127">
        <f t="shared" si="193"/>
        <v>0.5</v>
      </c>
      <c r="M4127">
        <f t="shared" si="194"/>
        <v>12.985624820217792</v>
      </c>
    </row>
    <row r="4128" spans="1:13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 s="2">
        <f t="shared" si="192"/>
        <v>29.25</v>
      </c>
      <c r="L4128">
        <f t="shared" si="193"/>
        <v>3.5</v>
      </c>
      <c r="M4128">
        <f t="shared" si="194"/>
        <v>78.559504212040281</v>
      </c>
    </row>
    <row r="4129" spans="1:13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 s="2">
        <f t="shared" si="192"/>
        <v>39.5</v>
      </c>
      <c r="L4129">
        <f t="shared" si="193"/>
        <v>5.125</v>
      </c>
      <c r="M4129">
        <f t="shared" si="194"/>
        <v>128.55631968574349</v>
      </c>
    </row>
    <row r="4130" spans="1:13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 s="2">
        <f t="shared" si="192"/>
        <v>26.25</v>
      </c>
      <c r="L4130">
        <f t="shared" si="193"/>
        <v>-6.625</v>
      </c>
      <c r="M4130">
        <f t="shared" si="194"/>
        <v>-117.96885770311701</v>
      </c>
    </row>
    <row r="4131" spans="1:13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 s="2">
        <f t="shared" si="192"/>
        <v>15</v>
      </c>
      <c r="L4131">
        <f t="shared" si="193"/>
        <v>-5.625</v>
      </c>
      <c r="M4131">
        <f t="shared" si="194"/>
        <v>-97.96430804885226</v>
      </c>
    </row>
    <row r="4132" spans="1:13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 s="2">
        <f t="shared" si="192"/>
        <v>12.75</v>
      </c>
      <c r="L4132">
        <f t="shared" si="193"/>
        <v>-1.125</v>
      </c>
      <c r="M4132">
        <f t="shared" si="194"/>
        <v>-19.4826954087346</v>
      </c>
    </row>
    <row r="4133" spans="1:13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 s="2">
        <f t="shared" si="192"/>
        <v>40.75</v>
      </c>
      <c r="L4133">
        <f t="shared" si="193"/>
        <v>14</v>
      </c>
      <c r="M4133">
        <f t="shared" si="194"/>
        <v>352.0768347092922</v>
      </c>
    </row>
    <row r="4134" spans="1:13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 s="2">
        <f t="shared" si="192"/>
        <v>18.25</v>
      </c>
      <c r="L4134">
        <f t="shared" si="193"/>
        <v>-11.25</v>
      </c>
      <c r="M4134">
        <f t="shared" si="194"/>
        <v>-245.43633933161954</v>
      </c>
    </row>
    <row r="4135" spans="1:13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 s="2">
        <f t="shared" si="192"/>
        <v>22.75</v>
      </c>
      <c r="L4135">
        <f t="shared" si="193"/>
        <v>2.25</v>
      </c>
      <c r="M4135">
        <f t="shared" si="194"/>
        <v>49.392000000000003</v>
      </c>
    </row>
    <row r="4136" spans="1:13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 s="2">
        <f t="shared" si="192"/>
        <v>19</v>
      </c>
      <c r="L4136">
        <f t="shared" si="193"/>
        <v>-1.875</v>
      </c>
      <c r="M4136">
        <f t="shared" si="194"/>
        <v>-30.21857294344473</v>
      </c>
    </row>
    <row r="4137" spans="1:13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 s="2">
        <f t="shared" si="192"/>
        <v>56</v>
      </c>
      <c r="L4137">
        <f t="shared" si="193"/>
        <v>18.5</v>
      </c>
      <c r="M4137">
        <f t="shared" si="194"/>
        <v>584.55841576361797</v>
      </c>
    </row>
    <row r="4138" spans="1:13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 s="2">
        <f t="shared" si="192"/>
        <v>37</v>
      </c>
      <c r="L4138">
        <f t="shared" si="193"/>
        <v>-9.5</v>
      </c>
      <c r="M4138">
        <f t="shared" si="194"/>
        <v>-229.32853588840737</v>
      </c>
    </row>
    <row r="4139" spans="1:13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 s="2">
        <f t="shared" si="192"/>
        <v>89</v>
      </c>
      <c r="L4139">
        <f t="shared" si="193"/>
        <v>26</v>
      </c>
      <c r="M4139">
        <f t="shared" si="194"/>
        <v>832.04308952258896</v>
      </c>
    </row>
    <row r="4140" spans="1:13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 s="2">
        <f t="shared" si="192"/>
        <v>69.75</v>
      </c>
      <c r="L4140">
        <f t="shared" si="193"/>
        <v>-9.625</v>
      </c>
      <c r="M4140">
        <f t="shared" si="194"/>
        <v>-294.60574292157349</v>
      </c>
    </row>
    <row r="4141" spans="1:13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 s="2">
        <f t="shared" si="192"/>
        <v>29</v>
      </c>
      <c r="L4141">
        <f t="shared" si="193"/>
        <v>-20.375</v>
      </c>
      <c r="M4141">
        <f t="shared" si="194"/>
        <v>-456.8773211812055</v>
      </c>
    </row>
    <row r="4142" spans="1:13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 s="2">
        <f t="shared" si="192"/>
        <v>26.75</v>
      </c>
      <c r="L4142">
        <f t="shared" si="193"/>
        <v>-1.125</v>
      </c>
      <c r="M4142">
        <f t="shared" si="194"/>
        <v>-24.601561966208688</v>
      </c>
    </row>
    <row r="4143" spans="1:13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 s="2">
        <f t="shared" si="192"/>
        <v>39.75</v>
      </c>
      <c r="L4143">
        <f t="shared" si="193"/>
        <v>6.5</v>
      </c>
      <c r="M4143">
        <f t="shared" si="194"/>
        <v>122.51891961023142</v>
      </c>
    </row>
    <row r="4144" spans="1:13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 s="2">
        <f t="shared" si="192"/>
        <v>50.5</v>
      </c>
      <c r="L4144">
        <f t="shared" si="193"/>
        <v>5.375</v>
      </c>
      <c r="M4144">
        <f t="shared" si="194"/>
        <v>114.44324747130908</v>
      </c>
    </row>
    <row r="4145" spans="1:13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 s="2">
        <f t="shared" si="192"/>
        <v>27</v>
      </c>
      <c r="L4145">
        <f t="shared" si="193"/>
        <v>-11.75</v>
      </c>
      <c r="M4145">
        <f t="shared" si="194"/>
        <v>-272.204209443688</v>
      </c>
    </row>
    <row r="4146" spans="1:13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 s="2">
        <f t="shared" si="192"/>
        <v>38</v>
      </c>
      <c r="L4146">
        <f t="shared" si="193"/>
        <v>5.5</v>
      </c>
      <c r="M4146">
        <f t="shared" si="194"/>
        <v>184.86788255033557</v>
      </c>
    </row>
    <row r="4147" spans="1:13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 s="2">
        <f t="shared" si="192"/>
        <v>60.25</v>
      </c>
      <c r="L4147">
        <f t="shared" si="193"/>
        <v>11.125</v>
      </c>
      <c r="M4147">
        <f t="shared" si="194"/>
        <v>324.61250337088239</v>
      </c>
    </row>
    <row r="4148" spans="1:13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 s="2">
        <f t="shared" si="192"/>
        <v>31</v>
      </c>
      <c r="L4148">
        <f t="shared" si="193"/>
        <v>-14.625</v>
      </c>
      <c r="M4148">
        <f t="shared" si="194"/>
        <v>-272.37229275627612</v>
      </c>
    </row>
    <row r="4149" spans="1:13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 s="2">
        <f t="shared" si="192"/>
        <v>18.5</v>
      </c>
      <c r="L4149">
        <f t="shared" si="193"/>
        <v>-6.25</v>
      </c>
      <c r="M4149">
        <f t="shared" si="194"/>
        <v>-142.4321064330544</v>
      </c>
    </row>
    <row r="4150" spans="1:13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 s="2">
        <f t="shared" si="192"/>
        <v>21</v>
      </c>
      <c r="L4150">
        <f t="shared" si="193"/>
        <v>1.25</v>
      </c>
      <c r="M4150">
        <f t="shared" si="194"/>
        <v>33.683382724972887</v>
      </c>
    </row>
    <row r="4151" spans="1:13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 s="2">
        <f t="shared" si="192"/>
        <v>34.5</v>
      </c>
      <c r="L4151">
        <f t="shared" si="193"/>
        <v>6.75</v>
      </c>
      <c r="M4151">
        <f t="shared" si="194"/>
        <v>156.33396900975785</v>
      </c>
    </row>
    <row r="4152" spans="1:13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 s="2">
        <f t="shared" si="192"/>
        <v>16.75</v>
      </c>
      <c r="L4152">
        <f t="shared" si="193"/>
        <v>-8.875</v>
      </c>
      <c r="M4152">
        <f t="shared" si="194"/>
        <v>71.679829409025047</v>
      </c>
    </row>
    <row r="4153" spans="1:13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 s="2">
        <f t="shared" si="192"/>
        <v>38.5</v>
      </c>
      <c r="L4153">
        <f t="shared" si="193"/>
        <v>10.875</v>
      </c>
      <c r="M4153">
        <f t="shared" si="194"/>
        <v>151.58763123576898</v>
      </c>
    </row>
    <row r="4154" spans="1:13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 s="2">
        <f t="shared" si="192"/>
        <v>14.5</v>
      </c>
      <c r="L4154">
        <f t="shared" si="193"/>
        <v>-12</v>
      </c>
      <c r="M4154">
        <f t="shared" si="194"/>
        <v>-164.51972089932443</v>
      </c>
    </row>
    <row r="4155" spans="1:13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 s="2">
        <f t="shared" si="192"/>
        <v>44.5</v>
      </c>
      <c r="L4155">
        <f t="shared" si="193"/>
        <v>15</v>
      </c>
      <c r="M4155">
        <f t="shared" si="194"/>
        <v>326.94579300033229</v>
      </c>
    </row>
    <row r="4156" spans="1:13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 s="2">
        <f t="shared" si="192"/>
        <v>39.75</v>
      </c>
      <c r="L4156">
        <f t="shared" si="193"/>
        <v>-2.375</v>
      </c>
      <c r="M4156">
        <f t="shared" si="194"/>
        <v>-39.123438100899413</v>
      </c>
    </row>
    <row r="4157" spans="1:13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 s="2">
        <f t="shared" si="192"/>
        <v>31.5</v>
      </c>
      <c r="L4157">
        <f t="shared" si="193"/>
        <v>-4.125</v>
      </c>
      <c r="M4157">
        <f t="shared" si="194"/>
        <v>-76.480409743910059</v>
      </c>
    </row>
    <row r="4158" spans="1:13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 s="2">
        <f t="shared" si="192"/>
        <v>23</v>
      </c>
      <c r="L4158">
        <f t="shared" si="193"/>
        <v>-4.25</v>
      </c>
      <c r="M4158">
        <f t="shared" si="194"/>
        <v>-86.186856079533626</v>
      </c>
    </row>
    <row r="4159" spans="1:13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 s="2">
        <f t="shared" si="192"/>
        <v>25</v>
      </c>
      <c r="L4159">
        <f t="shared" si="193"/>
        <v>1</v>
      </c>
      <c r="M4159">
        <f t="shared" si="194"/>
        <v>23.56502188797845</v>
      </c>
    </row>
    <row r="4160" spans="1:13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 s="2">
        <f t="shared" si="192"/>
        <v>35.5</v>
      </c>
      <c r="L4160">
        <f t="shared" si="193"/>
        <v>5.25</v>
      </c>
      <c r="M4160">
        <f t="shared" si="194"/>
        <v>131.17542454259737</v>
      </c>
    </row>
    <row r="4161" spans="1:13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 s="2">
        <f t="shared" si="192"/>
        <v>45.5</v>
      </c>
      <c r="L4161">
        <f t="shared" si="193"/>
        <v>5</v>
      </c>
      <c r="M4161">
        <f t="shared" si="194"/>
        <v>228.36216800752274</v>
      </c>
    </row>
    <row r="4162" spans="1:13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 s="2">
        <f t="shared" si="192"/>
        <v>38</v>
      </c>
      <c r="L4162">
        <f t="shared" si="193"/>
        <v>-3.75</v>
      </c>
      <c r="M4162">
        <f t="shared" si="194"/>
        <v>-111.39613877467104</v>
      </c>
    </row>
    <row r="4163" spans="1:13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 s="2">
        <f t="shared" ref="K4163:K4226" si="195">C4163-D4163</f>
        <v>43.5</v>
      </c>
      <c r="L4163">
        <f t="shared" si="193"/>
        <v>2.75</v>
      </c>
      <c r="M4163">
        <f t="shared" si="194"/>
        <v>138.56109976736593</v>
      </c>
    </row>
    <row r="4164" spans="1:13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 s="2">
        <f t="shared" si="195"/>
        <v>37</v>
      </c>
      <c r="L4164">
        <f t="shared" ref="L4164:L4227" si="196">K4164/2-K4163/2</f>
        <v>-3.25</v>
      </c>
      <c r="M4164">
        <f t="shared" si="194"/>
        <v>-84.645126560186156</v>
      </c>
    </row>
    <row r="4165" spans="1:13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 s="2">
        <f t="shared" si="195"/>
        <v>53.5</v>
      </c>
      <c r="L4165">
        <f t="shared" si="196"/>
        <v>8.25</v>
      </c>
      <c r="M4165">
        <f t="shared" si="194"/>
        <v>269.86451690812595</v>
      </c>
    </row>
    <row r="4166" spans="1:13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 s="2">
        <f t="shared" si="195"/>
        <v>55.75</v>
      </c>
      <c r="L4166">
        <f t="shared" si="196"/>
        <v>1.125</v>
      </c>
      <c r="M4166">
        <f t="shared" ref="M4166:M4229" si="197">IF(OR(I4166=0,K4166=0,L4166=0),0,$M$2*H4166*L4166*(1+(L4166/ABS(L4166))*(2*ABS(I4166-I4165)/MIN(I4165:I4166)))/$M$3)</f>
        <v>35.353464678697186</v>
      </c>
    </row>
    <row r="4167" spans="1:13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 s="2">
        <f t="shared" si="195"/>
        <v>36.75</v>
      </c>
      <c r="L4167">
        <f t="shared" si="196"/>
        <v>-9.5</v>
      </c>
      <c r="M4167">
        <f t="shared" si="197"/>
        <v>-193.25764440108077</v>
      </c>
    </row>
    <row r="4168" spans="1:13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 s="2">
        <f t="shared" si="195"/>
        <v>32.5</v>
      </c>
      <c r="L4168">
        <f t="shared" si="196"/>
        <v>-2.125</v>
      </c>
      <c r="M4168">
        <f t="shared" si="197"/>
        <v>-22.595640046485073</v>
      </c>
    </row>
    <row r="4169" spans="1:13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 s="2">
        <f t="shared" si="195"/>
        <v>20.5</v>
      </c>
      <c r="L4169">
        <f t="shared" si="196"/>
        <v>-6</v>
      </c>
      <c r="M4169">
        <f t="shared" si="197"/>
        <v>-120.33014145774531</v>
      </c>
    </row>
    <row r="4170" spans="1:13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 s="2">
        <f t="shared" si="195"/>
        <v>30</v>
      </c>
      <c r="L4170">
        <f t="shared" si="196"/>
        <v>4.75</v>
      </c>
      <c r="M4170">
        <f t="shared" si="197"/>
        <v>106.29829270350065</v>
      </c>
    </row>
    <row r="4171" spans="1:13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 s="2">
        <f t="shared" si="195"/>
        <v>81</v>
      </c>
      <c r="L4171">
        <f t="shared" si="196"/>
        <v>25.5</v>
      </c>
      <c r="M4171">
        <f t="shared" si="197"/>
        <v>720.33816427667648</v>
      </c>
    </row>
    <row r="4172" spans="1:13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 s="2">
        <f t="shared" si="195"/>
        <v>17.25</v>
      </c>
      <c r="L4172">
        <f t="shared" si="196"/>
        <v>-31.875</v>
      </c>
      <c r="M4172">
        <f t="shared" si="197"/>
        <v>-511.35944046016652</v>
      </c>
    </row>
    <row r="4173" spans="1:13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 s="2">
        <f t="shared" si="195"/>
        <v>15.5</v>
      </c>
      <c r="L4173">
        <f t="shared" si="196"/>
        <v>-0.875</v>
      </c>
      <c r="M4173">
        <f t="shared" si="197"/>
        <v>-14.462311013955892</v>
      </c>
    </row>
    <row r="4174" spans="1:13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 s="2">
        <f t="shared" si="195"/>
        <v>25.5</v>
      </c>
      <c r="L4174">
        <f t="shared" si="196"/>
        <v>5</v>
      </c>
      <c r="M4174">
        <f t="shared" si="197"/>
        <v>133.85511716057891</v>
      </c>
    </row>
    <row r="4175" spans="1:13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 s="2">
        <f t="shared" si="195"/>
        <v>18.25</v>
      </c>
      <c r="L4175">
        <f t="shared" si="196"/>
        <v>-3.625</v>
      </c>
      <c r="M4175">
        <f t="shared" si="197"/>
        <v>-73.920803453283852</v>
      </c>
    </row>
    <row r="4176" spans="1:13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 s="2">
        <f t="shared" si="195"/>
        <v>21.25</v>
      </c>
      <c r="L4176">
        <f t="shared" si="196"/>
        <v>1.5</v>
      </c>
      <c r="M4176">
        <f t="shared" si="197"/>
        <v>31.938657186081695</v>
      </c>
    </row>
    <row r="4177" spans="1:13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 s="2">
        <f t="shared" si="195"/>
        <v>15</v>
      </c>
      <c r="L4177">
        <f t="shared" si="196"/>
        <v>-3.125</v>
      </c>
      <c r="M4177">
        <f t="shared" si="197"/>
        <v>-49.127980926457688</v>
      </c>
    </row>
    <row r="4178" spans="1:13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 s="2">
        <f t="shared" si="195"/>
        <v>20.25</v>
      </c>
      <c r="L4178">
        <f t="shared" si="196"/>
        <v>2.625</v>
      </c>
      <c r="M4178">
        <f t="shared" si="197"/>
        <v>50.372728433835839</v>
      </c>
    </row>
    <row r="4179" spans="1:13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 s="2">
        <f t="shared" si="195"/>
        <v>26.25</v>
      </c>
      <c r="L4179">
        <f t="shared" si="196"/>
        <v>3</v>
      </c>
      <c r="M4179">
        <f t="shared" si="197"/>
        <v>81.067471750972757</v>
      </c>
    </row>
    <row r="4180" spans="1:13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 s="2">
        <f t="shared" si="195"/>
        <v>14.25</v>
      </c>
      <c r="L4180">
        <f t="shared" si="196"/>
        <v>-6</v>
      </c>
      <c r="M4180">
        <f t="shared" si="197"/>
        <v>-129.39200552740672</v>
      </c>
    </row>
    <row r="4181" spans="1:13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 s="2">
        <f t="shared" si="195"/>
        <v>28.5</v>
      </c>
      <c r="L4181">
        <f t="shared" si="196"/>
        <v>7.125</v>
      </c>
      <c r="M4181">
        <f t="shared" si="197"/>
        <v>173.38517978626234</v>
      </c>
    </row>
    <row r="4182" spans="1:13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 s="2">
        <f t="shared" si="195"/>
        <v>15.25</v>
      </c>
      <c r="L4182">
        <f t="shared" si="196"/>
        <v>-6.625</v>
      </c>
      <c r="M4182">
        <f t="shared" si="197"/>
        <v>-124.91974171120174</v>
      </c>
    </row>
    <row r="4183" spans="1:13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 s="2">
        <f t="shared" si="195"/>
        <v>19.75</v>
      </c>
      <c r="L4183">
        <f t="shared" si="196"/>
        <v>2.25</v>
      </c>
      <c r="M4183">
        <f t="shared" si="197"/>
        <v>55.42830707666387</v>
      </c>
    </row>
    <row r="4184" spans="1:13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 s="2">
        <f t="shared" si="195"/>
        <v>10.25</v>
      </c>
      <c r="L4184">
        <f t="shared" si="196"/>
        <v>-4.75</v>
      </c>
      <c r="M4184">
        <f t="shared" si="197"/>
        <v>-97.912661193564048</v>
      </c>
    </row>
    <row r="4185" spans="1:13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 s="2">
        <f t="shared" si="195"/>
        <v>20</v>
      </c>
      <c r="L4185">
        <f t="shared" si="196"/>
        <v>4.875</v>
      </c>
      <c r="M4185">
        <f t="shared" si="197"/>
        <v>139.71056937778542</v>
      </c>
    </row>
    <row r="4186" spans="1:13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 s="2">
        <f t="shared" si="195"/>
        <v>29.25</v>
      </c>
      <c r="L4186">
        <f t="shared" si="196"/>
        <v>4.625</v>
      </c>
      <c r="M4186">
        <f t="shared" si="197"/>
        <v>129.95577156701708</v>
      </c>
    </row>
    <row r="4187" spans="1:13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 s="2">
        <f t="shared" si="195"/>
        <v>13.5</v>
      </c>
      <c r="L4187">
        <f t="shared" si="196"/>
        <v>-7.875</v>
      </c>
      <c r="M4187">
        <f t="shared" si="197"/>
        <v>-181.18665957446808</v>
      </c>
    </row>
    <row r="4188" spans="1:13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 s="2">
        <f t="shared" si="195"/>
        <v>21.75</v>
      </c>
      <c r="L4188">
        <f t="shared" si="196"/>
        <v>4.125</v>
      </c>
      <c r="M4188">
        <f t="shared" si="197"/>
        <v>100.00461604322003</v>
      </c>
    </row>
    <row r="4189" spans="1:13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 s="2">
        <f t="shared" si="195"/>
        <v>12.5</v>
      </c>
      <c r="L4189">
        <f t="shared" si="196"/>
        <v>-4.625</v>
      </c>
      <c r="M4189">
        <f t="shared" si="197"/>
        <v>-109.90304251727143</v>
      </c>
    </row>
    <row r="4190" spans="1:13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 s="2">
        <f t="shared" si="195"/>
        <v>20.75</v>
      </c>
      <c r="L4190">
        <f t="shared" si="196"/>
        <v>4.125</v>
      </c>
      <c r="M4190">
        <f t="shared" si="197"/>
        <v>100.94577276768077</v>
      </c>
    </row>
    <row r="4191" spans="1:13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 s="2">
        <f t="shared" si="195"/>
        <v>13.75</v>
      </c>
      <c r="L4191">
        <f t="shared" si="196"/>
        <v>-3.5</v>
      </c>
      <c r="M4191">
        <f t="shared" si="197"/>
        <v>-82.008852722353737</v>
      </c>
    </row>
    <row r="4192" spans="1:13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 s="2">
        <f t="shared" si="195"/>
        <v>13</v>
      </c>
      <c r="L4192">
        <f t="shared" si="196"/>
        <v>-0.375</v>
      </c>
      <c r="M4192">
        <f t="shared" si="197"/>
        <v>-7.018997801082544</v>
      </c>
    </row>
    <row r="4193" spans="1:13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 s="2">
        <f t="shared" si="195"/>
        <v>14.75</v>
      </c>
      <c r="L4193">
        <f t="shared" si="196"/>
        <v>0.875</v>
      </c>
      <c r="M4193">
        <f t="shared" si="197"/>
        <v>16.420421866521973</v>
      </c>
    </row>
    <row r="4194" spans="1:13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 s="2">
        <f t="shared" si="195"/>
        <v>25</v>
      </c>
      <c r="L4194">
        <f t="shared" si="196"/>
        <v>5.125</v>
      </c>
      <c r="M4194">
        <f t="shared" si="197"/>
        <v>113.10234498689836</v>
      </c>
    </row>
    <row r="4195" spans="1:13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 s="2">
        <f t="shared" si="195"/>
        <v>15</v>
      </c>
      <c r="L4195">
        <f t="shared" si="196"/>
        <v>-5</v>
      </c>
      <c r="M4195">
        <f t="shared" si="197"/>
        <v>-106.52085505447525</v>
      </c>
    </row>
    <row r="4196" spans="1:13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 s="2">
        <f t="shared" si="195"/>
        <v>11.75</v>
      </c>
      <c r="L4196">
        <f t="shared" si="196"/>
        <v>-1.625</v>
      </c>
      <c r="M4196">
        <f t="shared" si="197"/>
        <v>-36.546895623265883</v>
      </c>
    </row>
    <row r="4197" spans="1:13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 s="2">
        <f t="shared" si="195"/>
        <v>11.25</v>
      </c>
      <c r="L4197">
        <f t="shared" si="196"/>
        <v>-0.25</v>
      </c>
      <c r="M4197">
        <f t="shared" si="197"/>
        <v>-3.9990421700821037</v>
      </c>
    </row>
    <row r="4198" spans="1:13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 s="2">
        <f t="shared" si="195"/>
        <v>27.5</v>
      </c>
      <c r="L4198">
        <f t="shared" si="196"/>
        <v>8.125</v>
      </c>
      <c r="M4198">
        <f t="shared" si="197"/>
        <v>204.20392608970309</v>
      </c>
    </row>
    <row r="4199" spans="1:13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 s="2">
        <f t="shared" si="195"/>
        <v>13.75</v>
      </c>
      <c r="L4199">
        <f t="shared" si="196"/>
        <v>-6.875</v>
      </c>
      <c r="M4199">
        <f t="shared" si="197"/>
        <v>-153.96163862676931</v>
      </c>
    </row>
    <row r="4200" spans="1:13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 s="2">
        <f t="shared" si="195"/>
        <v>9</v>
      </c>
      <c r="L4200">
        <f t="shared" si="196"/>
        <v>-2.375</v>
      </c>
      <c r="M4200">
        <f t="shared" si="197"/>
        <v>-29.544317511607478</v>
      </c>
    </row>
    <row r="4201" spans="1:13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 s="2">
        <f t="shared" si="195"/>
        <v>10.75</v>
      </c>
      <c r="L4201">
        <f t="shared" si="196"/>
        <v>0.875</v>
      </c>
      <c r="M4201">
        <f t="shared" si="197"/>
        <v>2.6443976737615373</v>
      </c>
    </row>
    <row r="4202" spans="1:13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 s="2">
        <f t="shared" si="195"/>
        <v>35.5</v>
      </c>
      <c r="L4202">
        <f t="shared" si="196"/>
        <v>12.375</v>
      </c>
      <c r="M4202">
        <f t="shared" si="197"/>
        <v>365.54749355508045</v>
      </c>
    </row>
    <row r="4203" spans="1:13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 s="2">
        <f t="shared" si="195"/>
        <v>27.75</v>
      </c>
      <c r="L4203">
        <f t="shared" si="196"/>
        <v>-3.875</v>
      </c>
      <c r="M4203">
        <f t="shared" si="197"/>
        <v>-118.33467593058349</v>
      </c>
    </row>
    <row r="4204" spans="1:13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 s="2">
        <f t="shared" si="195"/>
        <v>19.25</v>
      </c>
      <c r="L4204">
        <f t="shared" si="196"/>
        <v>-4.25</v>
      </c>
      <c r="M4204">
        <f t="shared" si="197"/>
        <v>-125.59041580454732</v>
      </c>
    </row>
    <row r="4205" spans="1:13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 s="2">
        <f t="shared" si="195"/>
        <v>31.25</v>
      </c>
      <c r="L4205">
        <f t="shared" si="196"/>
        <v>6</v>
      </c>
      <c r="M4205">
        <f t="shared" si="197"/>
        <v>179.35113348365277</v>
      </c>
    </row>
    <row r="4206" spans="1:13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 s="2">
        <f t="shared" si="195"/>
        <v>34.75</v>
      </c>
      <c r="L4206">
        <f t="shared" si="196"/>
        <v>1.75</v>
      </c>
      <c r="M4206">
        <f t="shared" si="197"/>
        <v>57.34151502520357</v>
      </c>
    </row>
    <row r="4207" spans="1:13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 s="2">
        <f t="shared" si="195"/>
        <v>14.5</v>
      </c>
      <c r="L4207">
        <f t="shared" si="196"/>
        <v>-10.125</v>
      </c>
      <c r="M4207">
        <f t="shared" si="197"/>
        <v>-231.97054491765095</v>
      </c>
    </row>
    <row r="4208" spans="1:13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 s="2">
        <f t="shared" si="195"/>
        <v>22.25</v>
      </c>
      <c r="L4208">
        <f t="shared" si="196"/>
        <v>3.875</v>
      </c>
      <c r="M4208">
        <f t="shared" si="197"/>
        <v>115.30098036840918</v>
      </c>
    </row>
    <row r="4209" spans="1:13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 s="2">
        <f t="shared" si="195"/>
        <v>11</v>
      </c>
      <c r="L4209">
        <f t="shared" si="196"/>
        <v>-5.625</v>
      </c>
      <c r="M4209">
        <f t="shared" si="197"/>
        <v>-153.38220594862551</v>
      </c>
    </row>
    <row r="4210" spans="1:13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 s="2">
        <f t="shared" si="195"/>
        <v>25.25</v>
      </c>
      <c r="L4210">
        <f t="shared" si="196"/>
        <v>7.125</v>
      </c>
      <c r="M4210">
        <f t="shared" si="197"/>
        <v>232.37953018394649</v>
      </c>
    </row>
    <row r="4211" spans="1:13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 s="2">
        <f t="shared" si="195"/>
        <v>16.25</v>
      </c>
      <c r="L4211">
        <f t="shared" si="196"/>
        <v>-4.5</v>
      </c>
      <c r="M4211">
        <f t="shared" si="197"/>
        <v>-101.79467039705656</v>
      </c>
    </row>
    <row r="4212" spans="1:13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 s="2">
        <f t="shared" si="195"/>
        <v>25.75</v>
      </c>
      <c r="L4212">
        <f t="shared" si="196"/>
        <v>4.75</v>
      </c>
      <c r="M4212">
        <f t="shared" si="197"/>
        <v>169.80513116085299</v>
      </c>
    </row>
    <row r="4213" spans="1:13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 s="2">
        <f t="shared" si="195"/>
        <v>28.5</v>
      </c>
      <c r="L4213">
        <f t="shared" si="196"/>
        <v>1.375</v>
      </c>
      <c r="M4213">
        <f t="shared" si="197"/>
        <v>43.453244466416123</v>
      </c>
    </row>
    <row r="4214" spans="1:13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 s="2">
        <f t="shared" si="195"/>
        <v>14</v>
      </c>
      <c r="L4214">
        <f t="shared" si="196"/>
        <v>-7.25</v>
      </c>
      <c r="M4214">
        <f t="shared" si="197"/>
        <v>-144.36384846553707</v>
      </c>
    </row>
    <row r="4215" spans="1:13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 s="2">
        <f t="shared" si="195"/>
        <v>27</v>
      </c>
      <c r="L4215">
        <f t="shared" si="196"/>
        <v>6.5</v>
      </c>
      <c r="M4215">
        <f t="shared" si="197"/>
        <v>164.7083563835277</v>
      </c>
    </row>
    <row r="4216" spans="1:13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 s="2">
        <f t="shared" si="195"/>
        <v>15.25</v>
      </c>
      <c r="L4216">
        <f t="shared" si="196"/>
        <v>-5.875</v>
      </c>
      <c r="M4216">
        <f t="shared" si="197"/>
        <v>151.63500569171435</v>
      </c>
    </row>
    <row r="4217" spans="1:13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 s="2">
        <f t="shared" si="195"/>
        <v>33.75</v>
      </c>
      <c r="L4217">
        <f t="shared" si="196"/>
        <v>9.25</v>
      </c>
      <c r="M4217">
        <f t="shared" si="197"/>
        <v>172.92818841751679</v>
      </c>
    </row>
    <row r="4218" spans="1:13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 s="2">
        <f t="shared" si="195"/>
        <v>19.5</v>
      </c>
      <c r="L4218">
        <f t="shared" si="196"/>
        <v>-7.125</v>
      </c>
      <c r="M4218">
        <f t="shared" si="197"/>
        <v>-113.1601773318872</v>
      </c>
    </row>
    <row r="4219" spans="1:13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 s="2">
        <f t="shared" si="195"/>
        <v>31.5</v>
      </c>
      <c r="L4219">
        <f t="shared" si="196"/>
        <v>6</v>
      </c>
      <c r="M4219">
        <f t="shared" si="197"/>
        <v>88.427717868338576</v>
      </c>
    </row>
    <row r="4220" spans="1:13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 s="2">
        <f t="shared" si="195"/>
        <v>5.75</v>
      </c>
      <c r="L4220">
        <f t="shared" si="196"/>
        <v>-12.875</v>
      </c>
      <c r="M4220">
        <f t="shared" si="197"/>
        <v>-31.881653192552793</v>
      </c>
    </row>
    <row r="4221" spans="1:13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 s="2">
        <f t="shared" si="195"/>
        <v>17.5</v>
      </c>
      <c r="L4221">
        <f t="shared" si="196"/>
        <v>5.875</v>
      </c>
      <c r="M4221">
        <f t="shared" si="197"/>
        <v>57.567389742943547</v>
      </c>
    </row>
    <row r="4222" spans="1:13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 s="2">
        <f t="shared" si="195"/>
        <v>23.75</v>
      </c>
      <c r="L4222">
        <f t="shared" si="196"/>
        <v>3.125</v>
      </c>
      <c r="M4222">
        <f t="shared" si="197"/>
        <v>53.688874275453635</v>
      </c>
    </row>
    <row r="4223" spans="1:13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 s="2">
        <f t="shared" si="195"/>
        <v>16</v>
      </c>
      <c r="L4223">
        <f t="shared" si="196"/>
        <v>-3.875</v>
      </c>
      <c r="M4223">
        <f t="shared" si="197"/>
        <v>-52.643201535423792</v>
      </c>
    </row>
    <row r="4224" spans="1:13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 s="2">
        <f t="shared" si="195"/>
        <v>14.75</v>
      </c>
      <c r="L4224">
        <f t="shared" si="196"/>
        <v>-0.625</v>
      </c>
      <c r="M4224">
        <f t="shared" si="197"/>
        <v>-6.0330697112619349</v>
      </c>
    </row>
    <row r="4225" spans="1:13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 s="2">
        <f t="shared" si="195"/>
        <v>34.5</v>
      </c>
      <c r="L4225">
        <f t="shared" si="196"/>
        <v>9.875</v>
      </c>
      <c r="M4225">
        <f t="shared" si="197"/>
        <v>308.71766579731747</v>
      </c>
    </row>
    <row r="4226" spans="1:13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 s="2">
        <f t="shared" si="195"/>
        <v>22</v>
      </c>
      <c r="L4226">
        <f t="shared" si="196"/>
        <v>-6.25</v>
      </c>
      <c r="M4226">
        <f t="shared" si="197"/>
        <v>-140.22891741527155</v>
      </c>
    </row>
    <row r="4227" spans="1:13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 s="2">
        <f t="shared" ref="K4227:K4290" si="198">C4227-D4227</f>
        <v>33.5</v>
      </c>
      <c r="L4227">
        <f t="shared" si="196"/>
        <v>5.75</v>
      </c>
      <c r="M4227">
        <f t="shared" si="197"/>
        <v>242.5875720936958</v>
      </c>
    </row>
    <row r="4228" spans="1:13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 s="2">
        <f t="shared" si="198"/>
        <v>15.25</v>
      </c>
      <c r="L4228">
        <f t="shared" ref="L4228:L4291" si="199">K4228/2-K4227/2</f>
        <v>-9.125</v>
      </c>
      <c r="M4228">
        <f t="shared" si="197"/>
        <v>-230.08349943609022</v>
      </c>
    </row>
    <row r="4229" spans="1:13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 s="2">
        <f t="shared" si="198"/>
        <v>19.75</v>
      </c>
      <c r="L4229">
        <f t="shared" si="199"/>
        <v>2.25</v>
      </c>
      <c r="M4229">
        <f t="shared" si="197"/>
        <v>82.154082986643317</v>
      </c>
    </row>
    <row r="4230" spans="1:13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 s="2">
        <f t="shared" si="198"/>
        <v>32.75</v>
      </c>
      <c r="L4230">
        <f t="shared" si="199"/>
        <v>6.5</v>
      </c>
      <c r="M4230">
        <f t="shared" ref="M4230:M4293" si="200">IF(OR(I4230=0,K4230=0,L4230=0),0,$M$2*H4230*L4230*(1+(L4230/ABS(L4230))*(2*ABS(I4230-I4229)/MIN(I4229:I4230)))/$M$3)</f>
        <v>248.56657508138196</v>
      </c>
    </row>
    <row r="4231" spans="1:13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 s="2">
        <f t="shared" si="198"/>
        <v>28.5</v>
      </c>
      <c r="L4231">
        <f t="shared" si="199"/>
        <v>-2.125</v>
      </c>
      <c r="M4231">
        <f t="shared" si="200"/>
        <v>-72.035334818181809</v>
      </c>
    </row>
    <row r="4232" spans="1:13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 s="2">
        <f t="shared" si="198"/>
        <v>47.5</v>
      </c>
      <c r="L4232">
        <f t="shared" si="199"/>
        <v>9.5</v>
      </c>
      <c r="M4232">
        <f t="shared" si="200"/>
        <v>483.49849239280775</v>
      </c>
    </row>
    <row r="4233" spans="1:13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 s="2">
        <f t="shared" si="198"/>
        <v>36.75</v>
      </c>
      <c r="L4233">
        <f t="shared" si="199"/>
        <v>-5.375</v>
      </c>
      <c r="M4233">
        <f t="shared" si="200"/>
        <v>-155.83288890541345</v>
      </c>
    </row>
    <row r="4234" spans="1:13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 s="2">
        <f t="shared" si="198"/>
        <v>46.25</v>
      </c>
      <c r="L4234">
        <f t="shared" si="199"/>
        <v>4.75</v>
      </c>
      <c r="M4234">
        <f t="shared" si="200"/>
        <v>113.01688152485846</v>
      </c>
    </row>
    <row r="4235" spans="1:13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 s="2">
        <f t="shared" si="198"/>
        <v>21</v>
      </c>
      <c r="L4235">
        <f t="shared" si="199"/>
        <v>-12.625</v>
      </c>
      <c r="M4235">
        <f t="shared" si="200"/>
        <v>-374.25188847555421</v>
      </c>
    </row>
    <row r="4236" spans="1:13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 s="2">
        <f t="shared" si="198"/>
        <v>26.5</v>
      </c>
      <c r="L4236">
        <f t="shared" si="199"/>
        <v>2.75</v>
      </c>
      <c r="M4236">
        <f t="shared" si="200"/>
        <v>108.31968881539386</v>
      </c>
    </row>
    <row r="4237" spans="1:13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 s="2">
        <f t="shared" si="198"/>
        <v>39.25</v>
      </c>
      <c r="L4237">
        <f t="shared" si="199"/>
        <v>6.375</v>
      </c>
      <c r="M4237">
        <f t="shared" si="200"/>
        <v>245.99874865532382</v>
      </c>
    </row>
    <row r="4238" spans="1:13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 s="2">
        <f t="shared" si="198"/>
        <v>21.75</v>
      </c>
      <c r="L4238">
        <f t="shared" si="199"/>
        <v>-8.75</v>
      </c>
      <c r="M4238">
        <f t="shared" si="200"/>
        <v>-271.17870142700326</v>
      </c>
    </row>
    <row r="4239" spans="1:13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 s="2">
        <f t="shared" si="198"/>
        <v>21.75</v>
      </c>
      <c r="L4239">
        <f t="shared" si="199"/>
        <v>0</v>
      </c>
      <c r="M4239">
        <f t="shared" si="200"/>
        <v>0</v>
      </c>
    </row>
    <row r="4240" spans="1:13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 s="2">
        <f t="shared" si="198"/>
        <v>28.5</v>
      </c>
      <c r="L4240">
        <f t="shared" si="199"/>
        <v>3.375</v>
      </c>
      <c r="M4240">
        <f t="shared" si="200"/>
        <v>105.13047097047604</v>
      </c>
    </row>
    <row r="4241" spans="1:13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 s="2">
        <f t="shared" si="198"/>
        <v>23</v>
      </c>
      <c r="L4241">
        <f t="shared" si="199"/>
        <v>-2.75</v>
      </c>
      <c r="M4241">
        <f t="shared" si="200"/>
        <v>-83.812112179703874</v>
      </c>
    </row>
    <row r="4242" spans="1:13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 s="2">
        <f t="shared" si="198"/>
        <v>31</v>
      </c>
      <c r="L4242">
        <f t="shared" si="199"/>
        <v>4</v>
      </c>
      <c r="M4242">
        <f t="shared" si="200"/>
        <v>109.34061945280794</v>
      </c>
    </row>
    <row r="4243" spans="1:13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 s="2">
        <f t="shared" si="198"/>
        <v>26.5</v>
      </c>
      <c r="L4243">
        <f t="shared" si="199"/>
        <v>-2.25</v>
      </c>
      <c r="M4243">
        <f t="shared" si="200"/>
        <v>-60.613667790286691</v>
      </c>
    </row>
    <row r="4244" spans="1:13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 s="2">
        <f t="shared" si="198"/>
        <v>17</v>
      </c>
      <c r="L4244">
        <f t="shared" si="199"/>
        <v>-4.75</v>
      </c>
      <c r="M4244">
        <f t="shared" si="200"/>
        <v>-115.86637614678898</v>
      </c>
    </row>
    <row r="4245" spans="1:13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 s="2">
        <f t="shared" si="198"/>
        <v>24.75</v>
      </c>
      <c r="L4245">
        <f t="shared" si="199"/>
        <v>3.875</v>
      </c>
      <c r="M4245">
        <f t="shared" si="200"/>
        <v>151.45252819148936</v>
      </c>
    </row>
    <row r="4246" spans="1:13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 s="2">
        <f t="shared" si="198"/>
        <v>26</v>
      </c>
      <c r="L4246">
        <f t="shared" si="199"/>
        <v>0.625</v>
      </c>
      <c r="M4246">
        <f t="shared" si="200"/>
        <v>25.712872249832479</v>
      </c>
    </row>
    <row r="4247" spans="1:13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 s="2">
        <f t="shared" si="198"/>
        <v>34</v>
      </c>
      <c r="L4247">
        <f t="shared" si="199"/>
        <v>4</v>
      </c>
      <c r="M4247">
        <f t="shared" si="200"/>
        <v>172.33395549863937</v>
      </c>
    </row>
    <row r="4248" spans="1:13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 s="2">
        <f t="shared" si="198"/>
        <v>25.5</v>
      </c>
      <c r="L4248">
        <f t="shared" si="199"/>
        <v>-4.25</v>
      </c>
      <c r="M4248">
        <f t="shared" si="200"/>
        <v>-136.65252980553478</v>
      </c>
    </row>
    <row r="4249" spans="1:13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 s="2">
        <f t="shared" si="198"/>
        <v>17</v>
      </c>
      <c r="L4249">
        <f t="shared" si="199"/>
        <v>-4.25</v>
      </c>
      <c r="M4249">
        <f t="shared" si="200"/>
        <v>-121.07268172152143</v>
      </c>
    </row>
    <row r="4250" spans="1:13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 s="2">
        <f t="shared" si="198"/>
        <v>31.5</v>
      </c>
      <c r="L4250">
        <f t="shared" si="199"/>
        <v>7.25</v>
      </c>
      <c r="M4250">
        <f t="shared" si="200"/>
        <v>355.551806010929</v>
      </c>
    </row>
    <row r="4251" spans="1:13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 s="2">
        <f t="shared" si="198"/>
        <v>16.75</v>
      </c>
      <c r="L4251">
        <f t="shared" si="199"/>
        <v>-7.375</v>
      </c>
      <c r="M4251">
        <f t="shared" si="200"/>
        <v>-243.49932289850017</v>
      </c>
    </row>
    <row r="4252" spans="1:13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 s="2">
        <f t="shared" si="198"/>
        <v>38.25</v>
      </c>
      <c r="L4252">
        <f t="shared" si="199"/>
        <v>10.75</v>
      </c>
      <c r="M4252">
        <f t="shared" si="200"/>
        <v>347.60635517251109</v>
      </c>
    </row>
    <row r="4253" spans="1:13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 s="2">
        <f t="shared" si="198"/>
        <v>38.25</v>
      </c>
      <c r="L4253">
        <f t="shared" si="199"/>
        <v>0</v>
      </c>
      <c r="M4253">
        <f t="shared" si="200"/>
        <v>0</v>
      </c>
    </row>
    <row r="4254" spans="1:13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 s="2">
        <f t="shared" si="198"/>
        <v>22.75</v>
      </c>
      <c r="L4254">
        <f t="shared" si="199"/>
        <v>-7.75</v>
      </c>
      <c r="M4254">
        <f t="shared" si="200"/>
        <v>-248.19580160851152</v>
      </c>
    </row>
    <row r="4255" spans="1:13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 s="2">
        <f t="shared" si="198"/>
        <v>31</v>
      </c>
      <c r="L4255">
        <f t="shared" si="199"/>
        <v>4.125</v>
      </c>
      <c r="M4255">
        <f t="shared" si="200"/>
        <v>155.96136855477505</v>
      </c>
    </row>
    <row r="4256" spans="1:13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 s="2">
        <f t="shared" si="198"/>
        <v>20.5</v>
      </c>
      <c r="L4256">
        <f t="shared" si="199"/>
        <v>-5.25</v>
      </c>
      <c r="M4256">
        <f t="shared" si="200"/>
        <v>-179.63814979338844</v>
      </c>
    </row>
    <row r="4257" spans="1:13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 s="2">
        <f t="shared" si="198"/>
        <v>18.25</v>
      </c>
      <c r="L4257">
        <f t="shared" si="199"/>
        <v>-1.125</v>
      </c>
      <c r="M4257">
        <f t="shared" si="200"/>
        <v>-29.783736172080776</v>
      </c>
    </row>
    <row r="4258" spans="1:13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 s="2">
        <f t="shared" si="198"/>
        <v>36.25</v>
      </c>
      <c r="L4258">
        <f t="shared" si="199"/>
        <v>9</v>
      </c>
      <c r="M4258">
        <f t="shared" si="200"/>
        <v>307.38590166812997</v>
      </c>
    </row>
    <row r="4259" spans="1:13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 s="2">
        <f t="shared" si="198"/>
        <v>19.25</v>
      </c>
      <c r="L4259">
        <f t="shared" si="199"/>
        <v>-8.5</v>
      </c>
      <c r="M4259">
        <f t="shared" si="200"/>
        <v>-295.76562022874145</v>
      </c>
    </row>
    <row r="4260" spans="1:13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 s="2">
        <f t="shared" si="198"/>
        <v>38.25</v>
      </c>
      <c r="L4260">
        <f t="shared" si="199"/>
        <v>9.5</v>
      </c>
      <c r="M4260">
        <f t="shared" si="200"/>
        <v>355.05142147391666</v>
      </c>
    </row>
    <row r="4261" spans="1:13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 s="2">
        <f t="shared" si="198"/>
        <v>31.5</v>
      </c>
      <c r="L4261">
        <f t="shared" si="199"/>
        <v>-3.375</v>
      </c>
      <c r="M4261">
        <f t="shared" si="200"/>
        <v>-132.51686008269121</v>
      </c>
    </row>
    <row r="4262" spans="1:13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 s="2">
        <f t="shared" si="198"/>
        <v>23.25</v>
      </c>
      <c r="L4262">
        <f t="shared" si="199"/>
        <v>-4.125</v>
      </c>
      <c r="M4262">
        <f t="shared" si="200"/>
        <v>-145.39592083255027</v>
      </c>
    </row>
    <row r="4263" spans="1:13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 s="2">
        <f t="shared" si="198"/>
        <v>20</v>
      </c>
      <c r="L4263">
        <f t="shared" si="199"/>
        <v>-1.625</v>
      </c>
      <c r="M4263">
        <f t="shared" si="200"/>
        <v>-53.153251615566035</v>
      </c>
    </row>
    <row r="4264" spans="1:13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 s="2">
        <f t="shared" si="198"/>
        <v>30.5</v>
      </c>
      <c r="L4264">
        <f t="shared" si="199"/>
        <v>5.25</v>
      </c>
      <c r="M4264">
        <f t="shared" si="200"/>
        <v>264.76714861028495</v>
      </c>
    </row>
    <row r="4265" spans="1:13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 s="2">
        <f t="shared" si="198"/>
        <v>17.5</v>
      </c>
      <c r="L4265">
        <f t="shared" si="199"/>
        <v>-6.5</v>
      </c>
      <c r="M4265">
        <f t="shared" si="200"/>
        <v>-237.01054953225545</v>
      </c>
    </row>
    <row r="4266" spans="1:13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 s="2">
        <f t="shared" si="198"/>
        <v>22</v>
      </c>
      <c r="L4266">
        <f t="shared" si="199"/>
        <v>2.25</v>
      </c>
      <c r="M4266">
        <f t="shared" si="200"/>
        <v>86.105671732279262</v>
      </c>
    </row>
    <row r="4267" spans="1:13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 s="2">
        <f t="shared" si="198"/>
        <v>30</v>
      </c>
      <c r="L4267">
        <f t="shared" si="199"/>
        <v>4</v>
      </c>
      <c r="M4267">
        <f t="shared" si="200"/>
        <v>152.41406819590824</v>
      </c>
    </row>
    <row r="4268" spans="1:13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 s="2">
        <f t="shared" si="198"/>
        <v>13</v>
      </c>
      <c r="L4268">
        <f t="shared" si="199"/>
        <v>-8.5</v>
      </c>
      <c r="M4268">
        <f t="shared" si="200"/>
        <v>-216.35782039650536</v>
      </c>
    </row>
    <row r="4269" spans="1:13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 s="2">
        <f t="shared" si="198"/>
        <v>21.5</v>
      </c>
      <c r="L4269">
        <f t="shared" si="199"/>
        <v>4.25</v>
      </c>
      <c r="M4269">
        <f t="shared" si="200"/>
        <v>173.96990748207884</v>
      </c>
    </row>
    <row r="4270" spans="1:13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 s="2">
        <f t="shared" si="198"/>
        <v>14.5</v>
      </c>
      <c r="L4270">
        <f t="shared" si="199"/>
        <v>-3.5</v>
      </c>
      <c r="M4270">
        <f t="shared" si="200"/>
        <v>-113.7649163106376</v>
      </c>
    </row>
    <row r="4271" spans="1:13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 s="2">
        <f t="shared" si="198"/>
        <v>28.5</v>
      </c>
      <c r="L4271">
        <f t="shared" si="199"/>
        <v>7</v>
      </c>
      <c r="M4271">
        <f t="shared" si="200"/>
        <v>335.79214887412928</v>
      </c>
    </row>
    <row r="4272" spans="1:13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 s="2">
        <f t="shared" si="198"/>
        <v>19.75</v>
      </c>
      <c r="L4272">
        <f t="shared" si="199"/>
        <v>-4.375</v>
      </c>
      <c r="M4272">
        <f t="shared" si="200"/>
        <v>-141.06650634463384</v>
      </c>
    </row>
    <row r="4273" spans="1:13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 s="2">
        <f t="shared" si="198"/>
        <v>19</v>
      </c>
      <c r="L4273">
        <f t="shared" si="199"/>
        <v>-0.375</v>
      </c>
      <c r="M4273">
        <f t="shared" si="200"/>
        <v>-11.492628106846968</v>
      </c>
    </row>
    <row r="4274" spans="1:13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 s="2">
        <f t="shared" si="198"/>
        <v>11</v>
      </c>
      <c r="L4274">
        <f t="shared" si="199"/>
        <v>-4</v>
      </c>
      <c r="M4274">
        <f t="shared" si="200"/>
        <v>-121.18555481289717</v>
      </c>
    </row>
    <row r="4275" spans="1:13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 s="2">
        <f t="shared" si="198"/>
        <v>14.5</v>
      </c>
      <c r="L4275">
        <f t="shared" si="199"/>
        <v>1.75</v>
      </c>
      <c r="M4275">
        <f t="shared" si="200"/>
        <v>64.068910016918082</v>
      </c>
    </row>
    <row r="4276" spans="1:13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 s="2">
        <f t="shared" si="198"/>
        <v>30.75</v>
      </c>
      <c r="L4276">
        <f t="shared" si="199"/>
        <v>8.125</v>
      </c>
      <c r="M4276">
        <f t="shared" si="200"/>
        <v>293.1646493608722</v>
      </c>
    </row>
    <row r="4277" spans="1:13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 s="2">
        <f t="shared" si="198"/>
        <v>30.25</v>
      </c>
      <c r="L4277">
        <f t="shared" si="199"/>
        <v>-0.25</v>
      </c>
      <c r="M4277">
        <f t="shared" si="200"/>
        <v>-7.8313418760772926</v>
      </c>
    </row>
    <row r="4278" spans="1:13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 s="2">
        <f t="shared" si="198"/>
        <v>11.5</v>
      </c>
      <c r="L4278">
        <f t="shared" si="199"/>
        <v>-9.375</v>
      </c>
      <c r="M4278">
        <f t="shared" si="200"/>
        <v>-255.60805248117572</v>
      </c>
    </row>
    <row r="4279" spans="1:13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 s="2">
        <f t="shared" si="198"/>
        <v>44.75</v>
      </c>
      <c r="L4279">
        <f t="shared" si="199"/>
        <v>16.625</v>
      </c>
      <c r="M4279">
        <f t="shared" si="200"/>
        <v>2694.1502051282055</v>
      </c>
    </row>
    <row r="4280" spans="1:13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 s="2">
        <f t="shared" si="198"/>
        <v>14</v>
      </c>
      <c r="L4280">
        <f t="shared" si="199"/>
        <v>-15.375</v>
      </c>
      <c r="M4280">
        <f t="shared" si="200"/>
        <v>-498.90061538461538</v>
      </c>
    </row>
    <row r="4281" spans="1:13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 s="2">
        <f t="shared" si="198"/>
        <v>25.75</v>
      </c>
      <c r="L4281">
        <f t="shared" si="199"/>
        <v>5.875</v>
      </c>
      <c r="M4281">
        <f t="shared" si="200"/>
        <v>212.0884036019811</v>
      </c>
    </row>
    <row r="4282" spans="1:13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 s="2">
        <f t="shared" si="198"/>
        <v>17.5</v>
      </c>
      <c r="L4282">
        <f t="shared" si="199"/>
        <v>-4.125</v>
      </c>
      <c r="M4282">
        <f t="shared" si="200"/>
        <v>-114.76142110831007</v>
      </c>
    </row>
    <row r="4283" spans="1:13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 s="2">
        <f t="shared" si="198"/>
        <v>31</v>
      </c>
      <c r="L4283">
        <f t="shared" si="199"/>
        <v>6.75</v>
      </c>
      <c r="M4283">
        <f t="shared" si="200"/>
        <v>223.85813462231025</v>
      </c>
    </row>
    <row r="4284" spans="1:13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 s="2">
        <f t="shared" si="198"/>
        <v>15.5</v>
      </c>
      <c r="L4284">
        <f t="shared" si="199"/>
        <v>-7.75</v>
      </c>
      <c r="M4284">
        <f t="shared" si="200"/>
        <v>-216.24867231023677</v>
      </c>
    </row>
    <row r="4285" spans="1:13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 s="2">
        <f t="shared" si="198"/>
        <v>32</v>
      </c>
      <c r="L4285">
        <f t="shared" si="199"/>
        <v>8.25</v>
      </c>
      <c r="M4285">
        <f t="shared" si="200"/>
        <v>270.79886337209302</v>
      </c>
    </row>
    <row r="4286" spans="1:13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 s="2">
        <f t="shared" si="198"/>
        <v>14.25</v>
      </c>
      <c r="L4286">
        <f t="shared" si="199"/>
        <v>-8.875</v>
      </c>
      <c r="M4286">
        <f t="shared" si="200"/>
        <v>-180.40700624999999</v>
      </c>
    </row>
    <row r="4287" spans="1:13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 s="2">
        <f t="shared" si="198"/>
        <v>26.5</v>
      </c>
      <c r="L4287">
        <f t="shared" si="199"/>
        <v>6.125</v>
      </c>
      <c r="M4287">
        <f t="shared" si="200"/>
        <v>209.59329755546426</v>
      </c>
    </row>
    <row r="4288" spans="1:13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 s="2">
        <f t="shared" si="198"/>
        <v>16.5</v>
      </c>
      <c r="L4288">
        <f t="shared" si="199"/>
        <v>-5</v>
      </c>
      <c r="M4288">
        <f t="shared" si="200"/>
        <v>-186.15220409870346</v>
      </c>
    </row>
    <row r="4289" spans="1:13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 s="2">
        <f t="shared" si="198"/>
        <v>18.5</v>
      </c>
      <c r="L4289">
        <f t="shared" si="199"/>
        <v>1</v>
      </c>
      <c r="M4289">
        <f t="shared" si="200"/>
        <v>42.938547194983663</v>
      </c>
    </row>
    <row r="4290" spans="1:13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 s="2">
        <f t="shared" si="198"/>
        <v>26.75</v>
      </c>
      <c r="L4290">
        <f t="shared" si="199"/>
        <v>4.125</v>
      </c>
      <c r="M4290">
        <f t="shared" si="200"/>
        <v>205.25257830910004</v>
      </c>
    </row>
    <row r="4291" spans="1:13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 s="2">
        <f t="shared" ref="K4291:K4354" si="201">C4291-D4291</f>
        <v>18.5</v>
      </c>
      <c r="L4291">
        <f t="shared" si="199"/>
        <v>-4.125</v>
      </c>
      <c r="M4291">
        <f t="shared" si="200"/>
        <v>-132.74704864864864</v>
      </c>
    </row>
    <row r="4292" spans="1:13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 s="2">
        <f t="shared" si="201"/>
        <v>42.75</v>
      </c>
      <c r="L4292">
        <f t="shared" ref="L4292:L4355" si="202">K4292/2-K4291/2</f>
        <v>12.125</v>
      </c>
      <c r="M4292">
        <f t="shared" si="200"/>
        <v>678.57133213405189</v>
      </c>
    </row>
    <row r="4293" spans="1:13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 s="2">
        <f t="shared" si="201"/>
        <v>19.25</v>
      </c>
      <c r="L4293">
        <f t="shared" si="202"/>
        <v>-11.75</v>
      </c>
      <c r="M4293">
        <f t="shared" si="200"/>
        <v>-488.11336320469894</v>
      </c>
    </row>
    <row r="4294" spans="1:13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 s="2">
        <f t="shared" si="201"/>
        <v>33.25</v>
      </c>
      <c r="L4294">
        <f t="shared" si="202"/>
        <v>7</v>
      </c>
      <c r="M4294">
        <f t="shared" ref="M4294:M4357" si="203">IF(OR(I4294=0,K4294=0,L4294=0),0,$M$2*H4294*L4294*(1+(L4294/ABS(L4294))*(2*ABS(I4294-I4293)/MIN(I4293:I4294)))/$M$3)</f>
        <v>405.41652845428962</v>
      </c>
    </row>
    <row r="4295" spans="1:13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 s="2">
        <f t="shared" si="201"/>
        <v>30.25</v>
      </c>
      <c r="L4295">
        <f t="shared" si="202"/>
        <v>-1.5</v>
      </c>
      <c r="M4295">
        <f t="shared" si="203"/>
        <v>-61.58932517439726</v>
      </c>
    </row>
    <row r="4296" spans="1:13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 s="2">
        <f t="shared" si="201"/>
        <v>18</v>
      </c>
      <c r="L4296">
        <f t="shared" si="202"/>
        <v>-6.125</v>
      </c>
      <c r="M4296">
        <f t="shared" si="203"/>
        <v>-210.95098601741694</v>
      </c>
    </row>
    <row r="4297" spans="1:13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 s="2">
        <f t="shared" si="201"/>
        <v>59.75</v>
      </c>
      <c r="L4297">
        <f t="shared" si="202"/>
        <v>20.875</v>
      </c>
      <c r="M4297">
        <f t="shared" si="203"/>
        <v>1411.7240432969461</v>
      </c>
    </row>
    <row r="4298" spans="1:13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 s="2">
        <f t="shared" si="201"/>
        <v>22</v>
      </c>
      <c r="L4298">
        <f t="shared" si="202"/>
        <v>-18.875</v>
      </c>
      <c r="M4298">
        <f t="shared" si="203"/>
        <v>-738.91563453968627</v>
      </c>
    </row>
    <row r="4299" spans="1:13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 s="2">
        <f t="shared" si="201"/>
        <v>45.5</v>
      </c>
      <c r="L4299">
        <f t="shared" si="202"/>
        <v>11.75</v>
      </c>
      <c r="M4299">
        <f t="shared" si="203"/>
        <v>538.615519108748</v>
      </c>
    </row>
    <row r="4300" spans="1:13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 s="2">
        <f t="shared" si="201"/>
        <v>20.75</v>
      </c>
      <c r="L4300">
        <f t="shared" si="202"/>
        <v>-12.375</v>
      </c>
      <c r="M4300">
        <f t="shared" si="203"/>
        <v>-450.41873225931005</v>
      </c>
    </row>
    <row r="4301" spans="1:13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 s="2">
        <f t="shared" si="201"/>
        <v>18</v>
      </c>
      <c r="L4301">
        <f t="shared" si="202"/>
        <v>-1.375</v>
      </c>
      <c r="M4301">
        <f t="shared" si="203"/>
        <v>-41.756410643727364</v>
      </c>
    </row>
    <row r="4302" spans="1:13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 s="2">
        <f t="shared" si="201"/>
        <v>12.5</v>
      </c>
      <c r="L4302">
        <f t="shared" si="202"/>
        <v>-2.75</v>
      </c>
      <c r="M4302">
        <f t="shared" si="203"/>
        <v>-78.540990141448788</v>
      </c>
    </row>
    <row r="4303" spans="1:13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 s="2">
        <f t="shared" si="201"/>
        <v>17.5</v>
      </c>
      <c r="L4303">
        <f t="shared" si="202"/>
        <v>2.5</v>
      </c>
      <c r="M4303">
        <f t="shared" si="203"/>
        <v>108.86238239391342</v>
      </c>
    </row>
    <row r="4304" spans="1:13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 s="2">
        <f t="shared" si="201"/>
        <v>22.25</v>
      </c>
      <c r="L4304">
        <f t="shared" si="202"/>
        <v>2.375</v>
      </c>
      <c r="M4304">
        <f t="shared" si="203"/>
        <v>94.651477315869386</v>
      </c>
    </row>
    <row r="4305" spans="1:13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 s="2">
        <f t="shared" si="201"/>
        <v>22</v>
      </c>
      <c r="L4305">
        <f t="shared" si="202"/>
        <v>-0.125</v>
      </c>
      <c r="M4305">
        <f t="shared" si="203"/>
        <v>-4.7231782343712281</v>
      </c>
    </row>
    <row r="4306" spans="1:13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 s="2">
        <f t="shared" si="201"/>
        <v>41</v>
      </c>
      <c r="L4306">
        <f t="shared" si="202"/>
        <v>9.5</v>
      </c>
      <c r="M4306">
        <f t="shared" si="203"/>
        <v>371.5287616765296</v>
      </c>
    </row>
    <row r="4307" spans="1:13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 s="2">
        <f t="shared" si="201"/>
        <v>24.25</v>
      </c>
      <c r="L4307">
        <f t="shared" si="202"/>
        <v>-8.375</v>
      </c>
      <c r="M4307">
        <f t="shared" si="203"/>
        <v>-281.81345017227505</v>
      </c>
    </row>
    <row r="4308" spans="1:13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 s="2">
        <f t="shared" si="201"/>
        <v>24</v>
      </c>
      <c r="L4308">
        <f t="shared" si="202"/>
        <v>-0.125</v>
      </c>
      <c r="M4308">
        <f t="shared" si="203"/>
        <v>-4.8310682808872834</v>
      </c>
    </row>
    <row r="4309" spans="1:13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 s="2">
        <f t="shared" si="201"/>
        <v>31.5</v>
      </c>
      <c r="L4309">
        <f t="shared" si="202"/>
        <v>3.75</v>
      </c>
      <c r="M4309">
        <f t="shared" si="203"/>
        <v>181.13121255535296</v>
      </c>
    </row>
    <row r="4310" spans="1:13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 s="2">
        <f t="shared" si="201"/>
        <v>27</v>
      </c>
      <c r="L4310">
        <f t="shared" si="202"/>
        <v>-2.25</v>
      </c>
      <c r="M4310">
        <f t="shared" si="203"/>
        <v>-101.20759145610836</v>
      </c>
    </row>
    <row r="4311" spans="1:13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 s="2">
        <f t="shared" si="201"/>
        <v>18.75</v>
      </c>
      <c r="L4311">
        <f t="shared" si="202"/>
        <v>-4.125</v>
      </c>
      <c r="M4311">
        <f t="shared" si="203"/>
        <v>-144.8074152903811</v>
      </c>
    </row>
    <row r="4312" spans="1:13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 s="2">
        <f t="shared" si="201"/>
        <v>25.75</v>
      </c>
      <c r="L4312">
        <f t="shared" si="202"/>
        <v>3.5</v>
      </c>
      <c r="M4312">
        <f t="shared" si="203"/>
        <v>149.84967020884844</v>
      </c>
    </row>
    <row r="4313" spans="1:13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 s="2">
        <f t="shared" si="201"/>
        <v>21.75</v>
      </c>
      <c r="L4313">
        <f t="shared" si="202"/>
        <v>-2</v>
      </c>
      <c r="M4313">
        <f t="shared" si="203"/>
        <v>-88.843801357251834</v>
      </c>
    </row>
    <row r="4314" spans="1:13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 s="2">
        <f t="shared" si="201"/>
        <v>44.75</v>
      </c>
      <c r="L4314">
        <f t="shared" si="202"/>
        <v>11.5</v>
      </c>
      <c r="M4314">
        <f t="shared" si="203"/>
        <v>527.02170596590918</v>
      </c>
    </row>
    <row r="4315" spans="1:13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 s="2">
        <f t="shared" si="201"/>
        <v>14.25</v>
      </c>
      <c r="L4315">
        <f t="shared" si="202"/>
        <v>-15.25</v>
      </c>
      <c r="M4315">
        <f t="shared" si="203"/>
        <v>-556.49748078060315</v>
      </c>
    </row>
    <row r="4316" spans="1:13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 s="2">
        <f t="shared" si="201"/>
        <v>39.5</v>
      </c>
      <c r="L4316">
        <f t="shared" si="202"/>
        <v>12.625</v>
      </c>
      <c r="M4316">
        <f t="shared" si="203"/>
        <v>557.25526278614905</v>
      </c>
    </row>
    <row r="4317" spans="1:13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 s="2">
        <f t="shared" si="201"/>
        <v>20.5</v>
      </c>
      <c r="L4317">
        <f t="shared" si="202"/>
        <v>-9.5</v>
      </c>
      <c r="M4317">
        <f t="shared" si="203"/>
        <v>-342.95489690721649</v>
      </c>
    </row>
    <row r="4318" spans="1:13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 s="2">
        <f t="shared" si="201"/>
        <v>24.25</v>
      </c>
      <c r="L4318">
        <f t="shared" si="202"/>
        <v>1.875</v>
      </c>
      <c r="M4318">
        <f t="shared" si="203"/>
        <v>68.777326431414579</v>
      </c>
    </row>
    <row r="4319" spans="1:13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 s="2">
        <f t="shared" si="201"/>
        <v>17</v>
      </c>
      <c r="L4319">
        <f t="shared" si="202"/>
        <v>-3.625</v>
      </c>
      <c r="M4319">
        <f t="shared" si="203"/>
        <v>-140.58595907328026</v>
      </c>
    </row>
    <row r="4320" spans="1:13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 s="2">
        <f t="shared" si="201"/>
        <v>15</v>
      </c>
      <c r="L4320">
        <f t="shared" si="202"/>
        <v>-1</v>
      </c>
      <c r="M4320">
        <f t="shared" si="203"/>
        <v>-32.038363253434959</v>
      </c>
    </row>
    <row r="4321" spans="1:13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 s="2">
        <f t="shared" si="201"/>
        <v>15.75</v>
      </c>
      <c r="L4321">
        <f t="shared" si="202"/>
        <v>0.375</v>
      </c>
      <c r="M4321">
        <f t="shared" si="203"/>
        <v>13.385834504979496</v>
      </c>
    </row>
    <row r="4322" spans="1:13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 s="2">
        <f t="shared" si="201"/>
        <v>34</v>
      </c>
      <c r="L4322">
        <f t="shared" si="202"/>
        <v>9.125</v>
      </c>
      <c r="M4322">
        <f t="shared" si="203"/>
        <v>486.20096489046205</v>
      </c>
    </row>
    <row r="4323" spans="1:13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 s="2">
        <f t="shared" si="201"/>
        <v>38.25</v>
      </c>
      <c r="L4323">
        <f t="shared" si="202"/>
        <v>2.125</v>
      </c>
      <c r="M4323">
        <f t="shared" si="203"/>
        <v>126.41573591019362</v>
      </c>
    </row>
    <row r="4324" spans="1:13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 s="2">
        <f t="shared" si="201"/>
        <v>30.25</v>
      </c>
      <c r="L4324">
        <f t="shared" si="202"/>
        <v>-4</v>
      </c>
      <c r="M4324">
        <f t="shared" si="203"/>
        <v>-199.89539087671696</v>
      </c>
    </row>
    <row r="4325" spans="1:13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 s="2">
        <f t="shared" si="201"/>
        <v>30</v>
      </c>
      <c r="L4325">
        <f t="shared" si="202"/>
        <v>-0.125</v>
      </c>
      <c r="M4325">
        <f t="shared" si="203"/>
        <v>-6.2297116118365272</v>
      </c>
    </row>
    <row r="4326" spans="1:13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 s="2">
        <f t="shared" si="201"/>
        <v>23.75</v>
      </c>
      <c r="L4326">
        <f t="shared" si="202"/>
        <v>-3.125</v>
      </c>
      <c r="M4326">
        <f t="shared" si="203"/>
        <v>-79.529409216815111</v>
      </c>
    </row>
    <row r="4327" spans="1:13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 s="2">
        <f t="shared" si="201"/>
        <v>20.5</v>
      </c>
      <c r="L4327">
        <f t="shared" si="202"/>
        <v>-1.625</v>
      </c>
      <c r="M4327">
        <f t="shared" si="203"/>
        <v>-61.235906043907406</v>
      </c>
    </row>
    <row r="4328" spans="1:13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 s="2">
        <f t="shared" si="201"/>
        <v>21.25</v>
      </c>
      <c r="L4328">
        <f t="shared" si="202"/>
        <v>0.375</v>
      </c>
      <c r="M4328">
        <f t="shared" si="203"/>
        <v>18.743952795113529</v>
      </c>
    </row>
    <row r="4329" spans="1:13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 s="2">
        <f t="shared" si="201"/>
        <v>14</v>
      </c>
      <c r="L4329">
        <f t="shared" si="202"/>
        <v>-3.625</v>
      </c>
      <c r="M4329">
        <f t="shared" si="203"/>
        <v>-133.13045000867905</v>
      </c>
    </row>
    <row r="4330" spans="1:13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 s="2">
        <f t="shared" si="201"/>
        <v>35.5</v>
      </c>
      <c r="L4330">
        <f t="shared" si="202"/>
        <v>10.75</v>
      </c>
      <c r="M4330">
        <f t="shared" si="203"/>
        <v>430.22807379056951</v>
      </c>
    </row>
    <row r="4331" spans="1:13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 s="2">
        <f t="shared" si="201"/>
        <v>12</v>
      </c>
      <c r="L4331">
        <f t="shared" si="202"/>
        <v>-11.75</v>
      </c>
      <c r="M4331">
        <f t="shared" si="203"/>
        <v>-383.30724993386531</v>
      </c>
    </row>
    <row r="4332" spans="1:13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 s="2">
        <f t="shared" si="201"/>
        <v>20.75</v>
      </c>
      <c r="L4332">
        <f t="shared" si="202"/>
        <v>4.375</v>
      </c>
      <c r="M4332">
        <f t="shared" si="203"/>
        <v>188.04419897160619</v>
      </c>
    </row>
    <row r="4333" spans="1:13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 s="2">
        <f t="shared" si="201"/>
        <v>12</v>
      </c>
      <c r="L4333">
        <f t="shared" si="202"/>
        <v>-4.375</v>
      </c>
      <c r="M4333">
        <f t="shared" si="203"/>
        <v>-171.12154014598539</v>
      </c>
    </row>
    <row r="4334" spans="1:13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 s="2">
        <f t="shared" si="201"/>
        <v>26.5</v>
      </c>
      <c r="L4334">
        <f t="shared" si="202"/>
        <v>7.25</v>
      </c>
      <c r="M4334">
        <f t="shared" si="203"/>
        <v>403.99899332384581</v>
      </c>
    </row>
    <row r="4335" spans="1:13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 s="2">
        <f t="shared" si="201"/>
        <v>31.25</v>
      </c>
      <c r="L4335">
        <f t="shared" si="202"/>
        <v>2.375</v>
      </c>
      <c r="M4335">
        <f t="shared" si="203"/>
        <v>126.46556150868581</v>
      </c>
    </row>
    <row r="4336" spans="1:13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 s="2">
        <f t="shared" si="201"/>
        <v>11.5</v>
      </c>
      <c r="L4336">
        <f t="shared" si="202"/>
        <v>-9.875</v>
      </c>
      <c r="M4336">
        <f t="shared" si="203"/>
        <v>-358.70912899058868</v>
      </c>
    </row>
    <row r="4337" spans="1:13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 s="2">
        <f t="shared" si="201"/>
        <v>18.75</v>
      </c>
      <c r="L4337">
        <f t="shared" si="202"/>
        <v>3.625</v>
      </c>
      <c r="M4337">
        <f t="shared" si="203"/>
        <v>159.39435357275948</v>
      </c>
    </row>
    <row r="4338" spans="1:13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 s="2">
        <f t="shared" si="201"/>
        <v>29.25</v>
      </c>
      <c r="L4338">
        <f t="shared" si="202"/>
        <v>5.25</v>
      </c>
      <c r="M4338">
        <f t="shared" si="203"/>
        <v>254.13699533258804</v>
      </c>
    </row>
    <row r="4339" spans="1:13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 s="2">
        <f t="shared" si="201"/>
        <v>22</v>
      </c>
      <c r="L4339">
        <f t="shared" si="202"/>
        <v>-3.625</v>
      </c>
      <c r="M4339">
        <f t="shared" si="203"/>
        <v>-148.08627745025794</v>
      </c>
    </row>
    <row r="4340" spans="1:13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 s="2">
        <f t="shared" si="201"/>
        <v>15.75</v>
      </c>
      <c r="L4340">
        <f t="shared" si="202"/>
        <v>-3.125</v>
      </c>
      <c r="M4340">
        <f t="shared" si="203"/>
        <v>-74.628058470194631</v>
      </c>
    </row>
    <row r="4341" spans="1:13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 s="2">
        <f t="shared" si="201"/>
        <v>15</v>
      </c>
      <c r="L4341">
        <f t="shared" si="202"/>
        <v>-0.375</v>
      </c>
      <c r="M4341">
        <f t="shared" si="203"/>
        <v>24.086937042253521</v>
      </c>
    </row>
    <row r="4342" spans="1:13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 s="2">
        <f t="shared" si="201"/>
        <v>16.5</v>
      </c>
      <c r="L4342">
        <f t="shared" si="202"/>
        <v>0.75</v>
      </c>
      <c r="M4342">
        <f t="shared" si="203"/>
        <v>32.283596619718303</v>
      </c>
    </row>
    <row r="4343" spans="1:13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 s="2">
        <f t="shared" si="201"/>
        <v>14.75</v>
      </c>
      <c r="L4343">
        <f t="shared" si="202"/>
        <v>-0.875</v>
      </c>
      <c r="M4343">
        <f t="shared" si="203"/>
        <v>-37.58203937646423</v>
      </c>
    </row>
    <row r="4344" spans="1:13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 s="2">
        <f t="shared" si="201"/>
        <v>26.75</v>
      </c>
      <c r="L4344">
        <f t="shared" si="202"/>
        <v>6</v>
      </c>
      <c r="M4344">
        <f t="shared" si="203"/>
        <v>332.29683438457374</v>
      </c>
    </row>
    <row r="4345" spans="1:13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 s="2">
        <f t="shared" si="201"/>
        <v>17.75</v>
      </c>
      <c r="L4345">
        <f t="shared" si="202"/>
        <v>-4.5</v>
      </c>
      <c r="M4345">
        <f t="shared" si="203"/>
        <v>-128.57534999999999</v>
      </c>
    </row>
    <row r="4346" spans="1:13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 s="2">
        <f t="shared" si="201"/>
        <v>17.25</v>
      </c>
      <c r="L4346">
        <f t="shared" si="202"/>
        <v>-0.25</v>
      </c>
      <c r="M4346">
        <f t="shared" si="203"/>
        <v>-6.7966466929133862</v>
      </c>
    </row>
    <row r="4347" spans="1:13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 s="2">
        <f t="shared" si="201"/>
        <v>23.25</v>
      </c>
      <c r="L4347">
        <f t="shared" si="202"/>
        <v>3</v>
      </c>
      <c r="M4347">
        <f t="shared" si="203"/>
        <v>132.90607214384914</v>
      </c>
    </row>
    <row r="4348" spans="1:13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 s="2">
        <f t="shared" si="201"/>
        <v>37</v>
      </c>
      <c r="L4348">
        <f t="shared" si="202"/>
        <v>6.875</v>
      </c>
      <c r="M4348">
        <f t="shared" si="203"/>
        <v>280.15718591600285</v>
      </c>
    </row>
    <row r="4349" spans="1:13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 s="2">
        <f t="shared" si="201"/>
        <v>23.5</v>
      </c>
      <c r="L4349">
        <f t="shared" si="202"/>
        <v>-6.75</v>
      </c>
      <c r="M4349">
        <f t="shared" si="203"/>
        <v>-246.84068337706145</v>
      </c>
    </row>
    <row r="4350" spans="1:13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 s="2">
        <f t="shared" si="201"/>
        <v>21.75</v>
      </c>
      <c r="L4350">
        <f t="shared" si="202"/>
        <v>-0.875</v>
      </c>
      <c r="M4350">
        <f t="shared" si="203"/>
        <v>-20.423050974512744</v>
      </c>
    </row>
    <row r="4351" spans="1:13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 s="2">
        <f t="shared" si="201"/>
        <v>19.75</v>
      </c>
      <c r="L4351">
        <f t="shared" si="202"/>
        <v>-1</v>
      </c>
      <c r="M4351">
        <f t="shared" si="203"/>
        <v>-34.589137711345252</v>
      </c>
    </row>
    <row r="4352" spans="1:13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 s="2">
        <f t="shared" si="201"/>
        <v>11.5</v>
      </c>
      <c r="L4352">
        <f t="shared" si="202"/>
        <v>-4.125</v>
      </c>
      <c r="M4352">
        <f t="shared" si="203"/>
        <v>-169.03985299368875</v>
      </c>
    </row>
    <row r="4353" spans="1:13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 s="2">
        <f t="shared" si="201"/>
        <v>20</v>
      </c>
      <c r="L4353">
        <f t="shared" si="202"/>
        <v>4.25</v>
      </c>
      <c r="M4353">
        <f t="shared" si="203"/>
        <v>211.48615391288101</v>
      </c>
    </row>
    <row r="4354" spans="1:13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 s="2">
        <f t="shared" si="201"/>
        <v>11.75</v>
      </c>
      <c r="L4354">
        <f t="shared" si="202"/>
        <v>-4.125</v>
      </c>
      <c r="M4354">
        <f t="shared" si="203"/>
        <v>-118.51338181674065</v>
      </c>
    </row>
    <row r="4355" spans="1:13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 s="2">
        <f t="shared" ref="K4355:K4418" si="204">C4355-D4355</f>
        <v>13.25</v>
      </c>
      <c r="L4355">
        <f t="shared" si="202"/>
        <v>0.75</v>
      </c>
      <c r="M4355">
        <f t="shared" si="203"/>
        <v>48.337477449174287</v>
      </c>
    </row>
    <row r="4356" spans="1:13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 s="2">
        <f t="shared" si="204"/>
        <v>12.75</v>
      </c>
      <c r="L4356">
        <f t="shared" ref="L4356:L4419" si="205">K4356/2-K4355/2</f>
        <v>-0.25</v>
      </c>
      <c r="M4356">
        <f t="shared" si="203"/>
        <v>-10.415669370196559</v>
      </c>
    </row>
    <row r="4357" spans="1:13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 s="2">
        <f t="shared" si="204"/>
        <v>21.25</v>
      </c>
      <c r="L4357">
        <f t="shared" si="205"/>
        <v>4.25</v>
      </c>
      <c r="M4357">
        <f t="shared" si="203"/>
        <v>194.68624770455008</v>
      </c>
    </row>
    <row r="4358" spans="1:13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 s="2">
        <f t="shared" si="204"/>
        <v>13.75</v>
      </c>
      <c r="L4358">
        <f t="shared" si="205"/>
        <v>-3.75</v>
      </c>
      <c r="M4358">
        <f t="shared" ref="M4358:M4421" si="206">IF(OR(I4358=0,K4358=0,L4358=0),0,$M$2*H4358*L4358*(1+(L4358/ABS(L4358))*(2*ABS(I4358-I4357)/MIN(I4357:I4358)))/$M$3)</f>
        <v>-131.17129923574367</v>
      </c>
    </row>
    <row r="4359" spans="1:13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 s="2">
        <f t="shared" si="204"/>
        <v>14</v>
      </c>
      <c r="L4359">
        <f t="shared" si="205"/>
        <v>0.125</v>
      </c>
      <c r="M4359">
        <f t="shared" si="206"/>
        <v>3.7959067122781067</v>
      </c>
    </row>
    <row r="4360" spans="1:13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 s="2">
        <f t="shared" si="204"/>
        <v>18</v>
      </c>
      <c r="L4360">
        <f t="shared" si="205"/>
        <v>2</v>
      </c>
      <c r="M4360">
        <f t="shared" si="206"/>
        <v>91.06033855294919</v>
      </c>
    </row>
    <row r="4361" spans="1:13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 s="2">
        <f t="shared" si="204"/>
        <v>35.5</v>
      </c>
      <c r="L4361">
        <f t="shared" si="205"/>
        <v>8.75</v>
      </c>
      <c r="M4361">
        <f t="shared" si="206"/>
        <v>474.54409776536312</v>
      </c>
    </row>
    <row r="4362" spans="1:13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 s="2">
        <f t="shared" si="204"/>
        <v>15.25</v>
      </c>
      <c r="L4362">
        <f t="shared" si="205"/>
        <v>-10.125</v>
      </c>
      <c r="M4362">
        <f t="shared" si="206"/>
        <v>-426.79669093017264</v>
      </c>
    </row>
    <row r="4363" spans="1:13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 s="2">
        <f t="shared" si="204"/>
        <v>26</v>
      </c>
      <c r="L4363">
        <f t="shared" si="205"/>
        <v>5.375</v>
      </c>
      <c r="M4363">
        <f t="shared" si="206"/>
        <v>307.45240635467667</v>
      </c>
    </row>
    <row r="4364" spans="1:13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 s="2">
        <f t="shared" si="204"/>
        <v>20.25</v>
      </c>
      <c r="L4364">
        <f t="shared" si="205"/>
        <v>-2.875</v>
      </c>
      <c r="M4364">
        <f t="shared" si="206"/>
        <v>-102.5088241888273</v>
      </c>
    </row>
    <row r="4365" spans="1:13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 s="2">
        <f t="shared" si="204"/>
        <v>14.75</v>
      </c>
      <c r="L4365">
        <f t="shared" si="205"/>
        <v>-2.75</v>
      </c>
      <c r="M4365">
        <f t="shared" si="206"/>
        <v>-107.42920565927655</v>
      </c>
    </row>
    <row r="4366" spans="1:13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 s="2">
        <f t="shared" si="204"/>
        <v>23.5</v>
      </c>
      <c r="L4366">
        <f t="shared" si="205"/>
        <v>4.375</v>
      </c>
      <c r="M4366">
        <f t="shared" si="206"/>
        <v>186.36297822450564</v>
      </c>
    </row>
    <row r="4367" spans="1:13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 s="2">
        <f t="shared" si="204"/>
        <v>16.75</v>
      </c>
      <c r="L4367">
        <f t="shared" si="205"/>
        <v>-3.375</v>
      </c>
      <c r="M4367">
        <f t="shared" si="206"/>
        <v>-136.04239758543835</v>
      </c>
    </row>
    <row r="4368" spans="1:13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 s="2">
        <f t="shared" si="204"/>
        <v>30.75</v>
      </c>
      <c r="L4368">
        <f t="shared" si="205"/>
        <v>7</v>
      </c>
      <c r="M4368">
        <f t="shared" si="206"/>
        <v>436.68386665180066</v>
      </c>
    </row>
    <row r="4369" spans="1:13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 s="2">
        <f t="shared" si="204"/>
        <v>27.75</v>
      </c>
      <c r="L4369">
        <f t="shared" si="205"/>
        <v>-1.5</v>
      </c>
      <c r="M4369">
        <f t="shared" si="206"/>
        <v>-63.486889320438294</v>
      </c>
    </row>
    <row r="4370" spans="1:13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 s="2">
        <f t="shared" si="204"/>
        <v>28.5</v>
      </c>
      <c r="L4370">
        <f t="shared" si="205"/>
        <v>0.375</v>
      </c>
      <c r="M4370">
        <f t="shared" si="206"/>
        <v>18.880281747963313</v>
      </c>
    </row>
    <row r="4371" spans="1:13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 s="2">
        <f t="shared" si="204"/>
        <v>23</v>
      </c>
      <c r="L4371">
        <f t="shared" si="205"/>
        <v>-2.75</v>
      </c>
      <c r="M4371">
        <f t="shared" si="206"/>
        <v>-137.20050054460958</v>
      </c>
    </row>
    <row r="4372" spans="1:13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 s="2">
        <f t="shared" si="204"/>
        <v>30</v>
      </c>
      <c r="L4372">
        <f t="shared" si="205"/>
        <v>3.5</v>
      </c>
      <c r="M4372">
        <f t="shared" si="206"/>
        <v>212.52101745857868</v>
      </c>
    </row>
    <row r="4373" spans="1:13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 s="2">
        <f t="shared" si="204"/>
        <v>30.75</v>
      </c>
      <c r="L4373">
        <f t="shared" si="205"/>
        <v>0.375</v>
      </c>
      <c r="M4373">
        <f t="shared" si="206"/>
        <v>23.72513193419568</v>
      </c>
    </row>
    <row r="4374" spans="1:13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 s="2">
        <f t="shared" si="204"/>
        <v>29.25</v>
      </c>
      <c r="L4374">
        <f t="shared" si="205"/>
        <v>-0.75</v>
      </c>
      <c r="M4374">
        <f t="shared" si="206"/>
        <v>-38.057437954961479</v>
      </c>
    </row>
    <row r="4375" spans="1:13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 s="2">
        <f t="shared" si="204"/>
        <v>13.75</v>
      </c>
      <c r="L4375">
        <f t="shared" si="205"/>
        <v>-7.75</v>
      </c>
      <c r="M4375">
        <f t="shared" si="206"/>
        <v>-295.03905405261588</v>
      </c>
    </row>
    <row r="4376" spans="1:13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 s="2">
        <f t="shared" si="204"/>
        <v>34.5</v>
      </c>
      <c r="L4376">
        <f t="shared" si="205"/>
        <v>10.375</v>
      </c>
      <c r="M4376">
        <f t="shared" si="206"/>
        <v>766.44469637031</v>
      </c>
    </row>
    <row r="4377" spans="1:13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 s="2">
        <f t="shared" si="204"/>
        <v>18.75</v>
      </c>
      <c r="L4377">
        <f t="shared" si="205"/>
        <v>-7.875</v>
      </c>
      <c r="M4377">
        <f t="shared" si="206"/>
        <v>-391.87374577356053</v>
      </c>
    </row>
    <row r="4378" spans="1:13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 s="2">
        <f t="shared" si="204"/>
        <v>17.5</v>
      </c>
      <c r="L4378">
        <f t="shared" si="205"/>
        <v>-0.625</v>
      </c>
      <c r="M4378">
        <f t="shared" si="206"/>
        <v>-30.205526366621594</v>
      </c>
    </row>
    <row r="4379" spans="1:13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 s="2">
        <f t="shared" si="204"/>
        <v>35.75</v>
      </c>
      <c r="L4379">
        <f t="shared" si="205"/>
        <v>9.125</v>
      </c>
      <c r="M4379">
        <f t="shared" si="206"/>
        <v>394.4321392070359</v>
      </c>
    </row>
    <row r="4380" spans="1:13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 s="2">
        <f t="shared" si="204"/>
        <v>14.25</v>
      </c>
      <c r="L4380">
        <f t="shared" si="205"/>
        <v>-10.75</v>
      </c>
      <c r="M4380">
        <f t="shared" si="206"/>
        <v>-338.4193226141079</v>
      </c>
    </row>
    <row r="4381" spans="1:13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 s="2">
        <f t="shared" si="204"/>
        <v>17.75</v>
      </c>
      <c r="L4381">
        <f t="shared" si="205"/>
        <v>1.75</v>
      </c>
      <c r="M4381">
        <f t="shared" si="206"/>
        <v>91.631168309128626</v>
      </c>
    </row>
    <row r="4382" spans="1:13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 s="2">
        <f t="shared" si="204"/>
        <v>15</v>
      </c>
      <c r="L4382">
        <f t="shared" si="205"/>
        <v>-1.375</v>
      </c>
      <c r="M4382">
        <f t="shared" si="206"/>
        <v>-60.854837004089248</v>
      </c>
    </row>
    <row r="4383" spans="1:13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 s="2">
        <f t="shared" si="204"/>
        <v>17.75</v>
      </c>
      <c r="L4383">
        <f t="shared" si="205"/>
        <v>1.375</v>
      </c>
      <c r="M4383">
        <f t="shared" si="206"/>
        <v>72.008658775176457</v>
      </c>
    </row>
    <row r="4384" spans="1:13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 s="2">
        <f t="shared" si="204"/>
        <v>16</v>
      </c>
      <c r="L4384">
        <f t="shared" si="205"/>
        <v>-0.875</v>
      </c>
      <c r="M4384">
        <f t="shared" si="206"/>
        <v>-29.964109299793719</v>
      </c>
    </row>
    <row r="4385" spans="1:13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 s="2">
        <f t="shared" si="204"/>
        <v>26.5</v>
      </c>
      <c r="L4385">
        <f t="shared" si="205"/>
        <v>5.25</v>
      </c>
      <c r="M4385">
        <f t="shared" si="206"/>
        <v>219.74911170664751</v>
      </c>
    </row>
    <row r="4386" spans="1:13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 s="2">
        <f t="shared" si="204"/>
        <v>26.75</v>
      </c>
      <c r="L4386">
        <f t="shared" si="205"/>
        <v>0.125</v>
      </c>
      <c r="M4386">
        <f t="shared" si="206"/>
        <v>5.7686131116969976</v>
      </c>
    </row>
    <row r="4387" spans="1:13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 s="2">
        <f t="shared" si="204"/>
        <v>25.75</v>
      </c>
      <c r="L4387">
        <f t="shared" si="205"/>
        <v>-0.5</v>
      </c>
      <c r="M4387">
        <f t="shared" si="206"/>
        <v>-5.7473543447293451</v>
      </c>
    </row>
    <row r="4388" spans="1:13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 s="2">
        <f t="shared" si="204"/>
        <v>18.5</v>
      </c>
      <c r="L4388">
        <f t="shared" si="205"/>
        <v>-3.625</v>
      </c>
      <c r="M4388">
        <f t="shared" si="206"/>
        <v>-160.72104064830623</v>
      </c>
    </row>
    <row r="4389" spans="1:13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 s="2">
        <f t="shared" si="204"/>
        <v>21.25</v>
      </c>
      <c r="L4389">
        <f t="shared" si="205"/>
        <v>1.375</v>
      </c>
      <c r="M4389">
        <f t="shared" si="206"/>
        <v>63.004911113363974</v>
      </c>
    </row>
    <row r="4390" spans="1:13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 s="2">
        <f t="shared" si="204"/>
        <v>30.25</v>
      </c>
      <c r="L4390">
        <f t="shared" si="205"/>
        <v>4.5</v>
      </c>
      <c r="M4390">
        <f t="shared" si="206"/>
        <v>190.13604217356044</v>
      </c>
    </row>
    <row r="4391" spans="1:13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 s="2">
        <f t="shared" si="204"/>
        <v>28.75</v>
      </c>
      <c r="L4391">
        <f t="shared" si="205"/>
        <v>-0.75</v>
      </c>
      <c r="M4391">
        <f t="shared" si="206"/>
        <v>-49.829323055197264</v>
      </c>
    </row>
    <row r="4392" spans="1:13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 s="2">
        <f t="shared" si="204"/>
        <v>15</v>
      </c>
      <c r="L4392">
        <f t="shared" si="205"/>
        <v>-6.875</v>
      </c>
      <c r="M4392">
        <f t="shared" si="206"/>
        <v>-350.12259151158707</v>
      </c>
    </row>
    <row r="4393" spans="1:13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 s="2">
        <f t="shared" si="204"/>
        <v>30</v>
      </c>
      <c r="L4393">
        <f t="shared" si="205"/>
        <v>7.5</v>
      </c>
      <c r="M4393">
        <f t="shared" si="206"/>
        <v>481.29025685592893</v>
      </c>
    </row>
    <row r="4394" spans="1:13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 s="2">
        <f t="shared" si="204"/>
        <v>43.25</v>
      </c>
      <c r="L4394">
        <f t="shared" si="205"/>
        <v>6.625</v>
      </c>
      <c r="M4394">
        <f t="shared" si="206"/>
        <v>246.9215338212509</v>
      </c>
    </row>
    <row r="4395" spans="1:13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 s="2">
        <f t="shared" si="204"/>
        <v>14.75</v>
      </c>
      <c r="L4395">
        <f t="shared" si="205"/>
        <v>-14.25</v>
      </c>
      <c r="M4395">
        <f t="shared" si="206"/>
        <v>-560.621944488189</v>
      </c>
    </row>
    <row r="4396" spans="1:13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 s="2">
        <f t="shared" si="204"/>
        <v>20.25</v>
      </c>
      <c r="L4396">
        <f t="shared" si="205"/>
        <v>2.75</v>
      </c>
      <c r="M4396">
        <f t="shared" si="206"/>
        <v>190.82157687525898</v>
      </c>
    </row>
    <row r="4397" spans="1:13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 s="2">
        <f t="shared" si="204"/>
        <v>15.25</v>
      </c>
      <c r="L4397">
        <f t="shared" si="205"/>
        <v>-2.5</v>
      </c>
      <c r="M4397">
        <f t="shared" si="206"/>
        <v>-90.486317075564287</v>
      </c>
    </row>
    <row r="4398" spans="1:13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 s="2">
        <f t="shared" si="204"/>
        <v>26</v>
      </c>
      <c r="L4398">
        <f t="shared" si="205"/>
        <v>5.375</v>
      </c>
      <c r="M4398">
        <f t="shared" si="206"/>
        <v>298.70125813578704</v>
      </c>
    </row>
    <row r="4399" spans="1:13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 s="2">
        <f t="shared" si="204"/>
        <v>12.5</v>
      </c>
      <c r="L4399">
        <f t="shared" si="205"/>
        <v>-6.75</v>
      </c>
      <c r="M4399">
        <f t="shared" si="206"/>
        <v>-274.8890113613171</v>
      </c>
    </row>
    <row r="4400" spans="1:13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 s="2">
        <f t="shared" si="204"/>
        <v>19.5</v>
      </c>
      <c r="L4400">
        <f t="shared" si="205"/>
        <v>3.5</v>
      </c>
      <c r="M4400">
        <f t="shared" si="206"/>
        <v>182.35201846490492</v>
      </c>
    </row>
    <row r="4401" spans="1:13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 s="2">
        <f t="shared" si="204"/>
        <v>38</v>
      </c>
      <c r="L4401">
        <f t="shared" si="205"/>
        <v>9.25</v>
      </c>
      <c r="M4401">
        <f t="shared" si="206"/>
        <v>630.77231271902008</v>
      </c>
    </row>
    <row r="4402" spans="1:13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 s="2">
        <f t="shared" si="204"/>
        <v>25.5</v>
      </c>
      <c r="L4402">
        <f t="shared" si="205"/>
        <v>-6.25</v>
      </c>
      <c r="M4402">
        <f t="shared" si="206"/>
        <v>-383.91444743622571</v>
      </c>
    </row>
    <row r="4403" spans="1:13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 s="2">
        <f t="shared" si="204"/>
        <v>20</v>
      </c>
      <c r="L4403">
        <f t="shared" si="205"/>
        <v>-2.75</v>
      </c>
      <c r="M4403">
        <f t="shared" si="206"/>
        <v>-111.16070088712144</v>
      </c>
    </row>
    <row r="4404" spans="1:13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 s="2">
        <f t="shared" si="204"/>
        <v>12.75</v>
      </c>
      <c r="L4404">
        <f t="shared" si="205"/>
        <v>-3.625</v>
      </c>
      <c r="M4404">
        <f t="shared" si="206"/>
        <v>185.51577307506145</v>
      </c>
    </row>
    <row r="4405" spans="1:13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 s="2">
        <f t="shared" si="204"/>
        <v>35</v>
      </c>
      <c r="L4405">
        <f t="shared" si="205"/>
        <v>11.125</v>
      </c>
      <c r="M4405">
        <f t="shared" si="206"/>
        <v>870.34958502122277</v>
      </c>
    </row>
    <row r="4406" spans="1:13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 s="2">
        <f t="shared" si="204"/>
        <v>20.75</v>
      </c>
      <c r="L4406">
        <f t="shared" si="205"/>
        <v>-7.125</v>
      </c>
      <c r="M4406">
        <f t="shared" si="206"/>
        <v>-338.98641535608311</v>
      </c>
    </row>
    <row r="4407" spans="1:13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 s="2">
        <f t="shared" si="204"/>
        <v>41</v>
      </c>
      <c r="L4407">
        <f t="shared" si="205"/>
        <v>10.125</v>
      </c>
      <c r="M4407">
        <f t="shared" si="206"/>
        <v>851.37246979092833</v>
      </c>
    </row>
    <row r="4408" spans="1:13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 s="2">
        <f t="shared" si="204"/>
        <v>20</v>
      </c>
      <c r="L4408">
        <f t="shared" si="205"/>
        <v>-10.5</v>
      </c>
      <c r="M4408">
        <f t="shared" si="206"/>
        <v>-613.08347223746296</v>
      </c>
    </row>
    <row r="4409" spans="1:13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 s="2">
        <f t="shared" si="204"/>
        <v>18</v>
      </c>
      <c r="L4409">
        <f t="shared" si="205"/>
        <v>-1</v>
      </c>
      <c r="M4409">
        <f t="shared" si="206"/>
        <v>-44.360237353231646</v>
      </c>
    </row>
    <row r="4410" spans="1:13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 s="2">
        <f t="shared" si="204"/>
        <v>35.5</v>
      </c>
      <c r="L4410">
        <f t="shared" si="205"/>
        <v>8.75</v>
      </c>
      <c r="M4410">
        <f t="shared" si="206"/>
        <v>741.8433853169405</v>
      </c>
    </row>
    <row r="4411" spans="1:13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 s="2">
        <f t="shared" si="204"/>
        <v>23.25</v>
      </c>
      <c r="L4411">
        <f t="shared" si="205"/>
        <v>-6.125</v>
      </c>
      <c r="M4411">
        <f t="shared" si="206"/>
        <v>-333.04242900473935</v>
      </c>
    </row>
    <row r="4412" spans="1:13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 s="2">
        <f t="shared" si="204"/>
        <v>25</v>
      </c>
      <c r="L4412">
        <f t="shared" si="205"/>
        <v>0.875</v>
      </c>
      <c r="M4412">
        <f t="shared" si="206"/>
        <v>59.408099768280124</v>
      </c>
    </row>
    <row r="4413" spans="1:13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 s="2">
        <f t="shared" si="204"/>
        <v>22.5</v>
      </c>
      <c r="L4413">
        <f t="shared" si="205"/>
        <v>-1.25</v>
      </c>
      <c r="M4413">
        <f t="shared" si="206"/>
        <v>-62.120802214216681</v>
      </c>
    </row>
    <row r="4414" spans="1:13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 s="2">
        <f t="shared" si="204"/>
        <v>26</v>
      </c>
      <c r="L4414">
        <f t="shared" si="205"/>
        <v>1.75</v>
      </c>
      <c r="M4414">
        <f t="shared" si="206"/>
        <v>72.829158412066263</v>
      </c>
    </row>
    <row r="4415" spans="1:13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 s="2">
        <f t="shared" si="204"/>
        <v>34.5</v>
      </c>
      <c r="L4415">
        <f t="shared" si="205"/>
        <v>4.25</v>
      </c>
      <c r="M4415">
        <f t="shared" si="206"/>
        <v>243.16427441976958</v>
      </c>
    </row>
    <row r="4416" spans="1:13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 s="2">
        <f t="shared" si="204"/>
        <v>25.25</v>
      </c>
      <c r="L4416">
        <f t="shared" si="205"/>
        <v>-4.625</v>
      </c>
      <c r="M4416">
        <f t="shared" si="206"/>
        <v>-256.02838899372318</v>
      </c>
    </row>
    <row r="4417" spans="1:13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 s="2">
        <f t="shared" si="204"/>
        <v>16.25</v>
      </c>
      <c r="L4417">
        <f t="shared" si="205"/>
        <v>-4.5</v>
      </c>
      <c r="M4417">
        <f t="shared" si="206"/>
        <v>-216.88934766304558</v>
      </c>
    </row>
    <row r="4418" spans="1:13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 s="2">
        <f t="shared" si="204"/>
        <v>30</v>
      </c>
      <c r="L4418">
        <f t="shared" si="205"/>
        <v>6.875</v>
      </c>
      <c r="M4418">
        <f t="shared" si="206"/>
        <v>455.60653684249741</v>
      </c>
    </row>
    <row r="4419" spans="1:13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 s="2">
        <f t="shared" ref="K4419:K4482" si="207">C4419-D4419</f>
        <v>8.5</v>
      </c>
      <c r="L4419">
        <f t="shared" si="205"/>
        <v>-10.75</v>
      </c>
      <c r="M4419">
        <f t="shared" si="206"/>
        <v>2.8634789551607747</v>
      </c>
    </row>
    <row r="4420" spans="1:13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 s="2">
        <f t="shared" si="207"/>
        <v>26.5</v>
      </c>
      <c r="L4420">
        <f t="shared" ref="L4420:L4483" si="208">K4420/2-K4419/2</f>
        <v>9</v>
      </c>
      <c r="M4420">
        <f t="shared" si="206"/>
        <v>660.74821065989852</v>
      </c>
    </row>
    <row r="4421" spans="1:13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 s="2">
        <f t="shared" si="207"/>
        <v>32.5</v>
      </c>
      <c r="L4421">
        <f t="shared" si="208"/>
        <v>3</v>
      </c>
      <c r="M4421">
        <f t="shared" si="206"/>
        <v>250.80484203783999</v>
      </c>
    </row>
    <row r="4422" spans="1:13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 s="2">
        <f t="shared" si="207"/>
        <v>24.25</v>
      </c>
      <c r="L4422">
        <f t="shared" si="208"/>
        <v>-4.125</v>
      </c>
      <c r="M4422">
        <f t="shared" ref="M4422:M4485" si="209">IF(OR(I4422=0,K4422=0,L4422=0),0,$M$2*H4422*L4422*(1+(L4422/ABS(L4422))*(2*ABS(I4422-I4421)/MIN(I4421:I4422)))/$M$3)</f>
        <v>-297.68861249126485</v>
      </c>
    </row>
    <row r="4423" spans="1:13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 s="2">
        <f t="shared" si="207"/>
        <v>38</v>
      </c>
      <c r="L4423">
        <f t="shared" si="208"/>
        <v>6.875</v>
      </c>
      <c r="M4423">
        <f t="shared" si="209"/>
        <v>499.03987491264843</v>
      </c>
    </row>
    <row r="4424" spans="1:13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 s="2">
        <f t="shared" si="207"/>
        <v>25.25</v>
      </c>
      <c r="L4424">
        <f t="shared" si="208"/>
        <v>-6.375</v>
      </c>
      <c r="M4424">
        <f t="shared" si="209"/>
        <v>-441.47653341399848</v>
      </c>
    </row>
    <row r="4425" spans="1:13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 s="2">
        <f t="shared" si="207"/>
        <v>27.5</v>
      </c>
      <c r="L4425">
        <f t="shared" si="208"/>
        <v>1.125</v>
      </c>
      <c r="M4425">
        <f t="shared" si="209"/>
        <v>87.594350481896328</v>
      </c>
    </row>
    <row r="4426" spans="1:13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 s="2">
        <f t="shared" si="207"/>
        <v>24.5</v>
      </c>
      <c r="L4426">
        <f t="shared" si="208"/>
        <v>-1.5</v>
      </c>
      <c r="M4426">
        <f t="shared" si="209"/>
        <v>-92.436487121368216</v>
      </c>
    </row>
    <row r="4427" spans="1:13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 s="2">
        <f t="shared" si="207"/>
        <v>24</v>
      </c>
      <c r="L4427">
        <f t="shared" si="208"/>
        <v>-0.25</v>
      </c>
      <c r="M4427">
        <f t="shared" si="209"/>
        <v>-16.073346512375441</v>
      </c>
    </row>
    <row r="4428" spans="1:13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 s="2">
        <f t="shared" si="207"/>
        <v>24.75</v>
      </c>
      <c r="L4428">
        <f t="shared" si="208"/>
        <v>0.375</v>
      </c>
      <c r="M4428">
        <f t="shared" si="209"/>
        <v>18.486985914791962</v>
      </c>
    </row>
    <row r="4429" spans="1:13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 s="2">
        <f t="shared" si="207"/>
        <v>18.75</v>
      </c>
      <c r="L4429">
        <f t="shared" si="208"/>
        <v>-3</v>
      </c>
      <c r="M4429">
        <f t="shared" si="209"/>
        <v>-177.78223815268615</v>
      </c>
    </row>
    <row r="4430" spans="1:13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 s="2">
        <f t="shared" si="207"/>
        <v>27.75</v>
      </c>
      <c r="L4430">
        <f t="shared" si="208"/>
        <v>4.5</v>
      </c>
      <c r="M4430">
        <f t="shared" si="209"/>
        <v>295.46661812004527</v>
      </c>
    </row>
    <row r="4431" spans="1:13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 s="2">
        <f t="shared" si="207"/>
        <v>31.75</v>
      </c>
      <c r="L4431">
        <f t="shared" si="208"/>
        <v>2</v>
      </c>
      <c r="M4431">
        <f t="shared" si="209"/>
        <v>123.32851702529256</v>
      </c>
    </row>
    <row r="4432" spans="1:13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 s="2">
        <f t="shared" si="207"/>
        <v>51</v>
      </c>
      <c r="L4432">
        <f t="shared" si="208"/>
        <v>9.625</v>
      </c>
      <c r="M4432">
        <f t="shared" si="209"/>
        <v>742.61506754782852</v>
      </c>
    </row>
    <row r="4433" spans="1:13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 s="2">
        <f t="shared" si="207"/>
        <v>35.25</v>
      </c>
      <c r="L4433">
        <f t="shared" si="208"/>
        <v>-7.875</v>
      </c>
      <c r="M4433">
        <f t="shared" si="209"/>
        <v>-455.23373414832724</v>
      </c>
    </row>
    <row r="4434" spans="1:13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 s="2">
        <f t="shared" si="207"/>
        <v>15.25</v>
      </c>
      <c r="L4434">
        <f t="shared" si="208"/>
        <v>-10</v>
      </c>
      <c r="M4434">
        <f t="shared" si="209"/>
        <v>-403.36614553924335</v>
      </c>
    </row>
    <row r="4435" spans="1:13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 s="2">
        <f t="shared" si="207"/>
        <v>26</v>
      </c>
      <c r="L4435">
        <f t="shared" si="208"/>
        <v>5.375</v>
      </c>
      <c r="M4435">
        <f t="shared" si="209"/>
        <v>379.16454107557621</v>
      </c>
    </row>
    <row r="4436" spans="1:13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 s="2">
        <f t="shared" si="207"/>
        <v>15.75</v>
      </c>
      <c r="L4436">
        <f t="shared" si="208"/>
        <v>-5.125</v>
      </c>
      <c r="M4436">
        <f t="shared" si="209"/>
        <v>-289.79592145345725</v>
      </c>
    </row>
    <row r="4437" spans="1:13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 s="2">
        <f t="shared" si="207"/>
        <v>17.25</v>
      </c>
      <c r="L4437">
        <f t="shared" si="208"/>
        <v>0.75</v>
      </c>
      <c r="M4437">
        <f t="shared" si="209"/>
        <v>41.634760255289386</v>
      </c>
    </row>
    <row r="4438" spans="1:13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 s="2">
        <f t="shared" si="207"/>
        <v>27.75</v>
      </c>
      <c r="L4438">
        <f t="shared" si="208"/>
        <v>5.25</v>
      </c>
      <c r="M4438">
        <f t="shared" si="209"/>
        <v>274.44821526856185</v>
      </c>
    </row>
    <row r="4439" spans="1:13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 s="2">
        <f t="shared" si="207"/>
        <v>25.5</v>
      </c>
      <c r="L4439">
        <f t="shared" si="208"/>
        <v>-1.125</v>
      </c>
      <c r="M4439">
        <f t="shared" si="209"/>
        <v>-63.461446159283696</v>
      </c>
    </row>
    <row r="4440" spans="1:13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 s="2">
        <f t="shared" si="207"/>
        <v>29.75</v>
      </c>
      <c r="L4440">
        <f t="shared" si="208"/>
        <v>2.125</v>
      </c>
      <c r="M4440">
        <f t="shared" si="209"/>
        <v>138.22713753077733</v>
      </c>
    </row>
    <row r="4441" spans="1:13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 s="2">
        <f t="shared" si="207"/>
        <v>25</v>
      </c>
      <c r="L4441">
        <f t="shared" si="208"/>
        <v>-2.375</v>
      </c>
      <c r="M4441">
        <f t="shared" si="209"/>
        <v>-148.11021480830109</v>
      </c>
    </row>
    <row r="4442" spans="1:13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 s="2">
        <f t="shared" si="207"/>
        <v>11</v>
      </c>
      <c r="L4442">
        <f t="shared" si="208"/>
        <v>-7</v>
      </c>
      <c r="M4442">
        <f t="shared" si="209"/>
        <v>-230.13936631116903</v>
      </c>
    </row>
    <row r="4443" spans="1:13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 s="2">
        <f t="shared" si="207"/>
        <v>29.25</v>
      </c>
      <c r="L4443">
        <f t="shared" si="208"/>
        <v>9.125</v>
      </c>
      <c r="M4443">
        <f t="shared" si="209"/>
        <v>582.94126133727059</v>
      </c>
    </row>
    <row r="4444" spans="1:13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 s="2">
        <f t="shared" si="207"/>
        <v>8.5</v>
      </c>
      <c r="L4444">
        <f t="shared" si="208"/>
        <v>-10.375</v>
      </c>
      <c r="M4444">
        <f t="shared" si="209"/>
        <v>-431.18256330275233</v>
      </c>
    </row>
    <row r="4445" spans="1:13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 s="2">
        <f t="shared" si="207"/>
        <v>31.5</v>
      </c>
      <c r="L4445">
        <f t="shared" si="208"/>
        <v>11.5</v>
      </c>
      <c r="M4445">
        <f t="shared" si="209"/>
        <v>768.75037847565284</v>
      </c>
    </row>
    <row r="4446" spans="1:13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 s="2">
        <f t="shared" si="207"/>
        <v>14.25</v>
      </c>
      <c r="L4446">
        <f t="shared" si="208"/>
        <v>-8.625</v>
      </c>
      <c r="M4446">
        <f t="shared" si="209"/>
        <v>-385.99648415909985</v>
      </c>
    </row>
    <row r="4447" spans="1:13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 s="2">
        <f t="shared" si="207"/>
        <v>14.5</v>
      </c>
      <c r="L4447">
        <f t="shared" si="208"/>
        <v>0.125</v>
      </c>
      <c r="M4447">
        <f t="shared" si="209"/>
        <v>7.7120686218678811</v>
      </c>
    </row>
    <row r="4448" spans="1:13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 s="2">
        <f t="shared" si="207"/>
        <v>9.5</v>
      </c>
      <c r="L4448">
        <f t="shared" si="208"/>
        <v>-2.5</v>
      </c>
      <c r="M4448">
        <f t="shared" si="209"/>
        <v>-97.801817131180499</v>
      </c>
    </row>
    <row r="4449" spans="1:13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 s="2">
        <f t="shared" si="207"/>
        <v>14.25</v>
      </c>
      <c r="L4449">
        <f t="shared" si="208"/>
        <v>2.375</v>
      </c>
      <c r="M4449">
        <f t="shared" si="209"/>
        <v>109.13524537817169</v>
      </c>
    </row>
    <row r="4450" spans="1:13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 s="2">
        <f t="shared" si="207"/>
        <v>24</v>
      </c>
      <c r="L4450">
        <f t="shared" si="208"/>
        <v>4.875</v>
      </c>
      <c r="M4450">
        <f t="shared" si="209"/>
        <v>251.65513167298491</v>
      </c>
    </row>
    <row r="4451" spans="1:13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 s="2">
        <f t="shared" si="207"/>
        <v>22</v>
      </c>
      <c r="L4451">
        <f t="shared" si="208"/>
        <v>-1</v>
      </c>
      <c r="M4451">
        <f t="shared" si="209"/>
        <v>-36.755888384811385</v>
      </c>
    </row>
    <row r="4452" spans="1:13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 s="2">
        <f t="shared" si="207"/>
        <v>22</v>
      </c>
      <c r="L4452">
        <f t="shared" si="208"/>
        <v>0</v>
      </c>
      <c r="M4452">
        <f t="shared" si="209"/>
        <v>0</v>
      </c>
    </row>
    <row r="4453" spans="1:13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 s="2">
        <f t="shared" si="207"/>
        <v>14.25</v>
      </c>
      <c r="L4453">
        <f t="shared" si="208"/>
        <v>-3.875</v>
      </c>
      <c r="M4453">
        <f t="shared" si="209"/>
        <v>-206.35374441696993</v>
      </c>
    </row>
    <row r="4454" spans="1:13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 s="2">
        <f t="shared" si="207"/>
        <v>23.75</v>
      </c>
      <c r="L4454">
        <f t="shared" si="208"/>
        <v>4.75</v>
      </c>
      <c r="M4454">
        <f t="shared" si="209"/>
        <v>317.86692325956881</v>
      </c>
    </row>
    <row r="4455" spans="1:13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 s="2">
        <f t="shared" si="207"/>
        <v>18</v>
      </c>
      <c r="L4455">
        <f t="shared" si="208"/>
        <v>-2.875</v>
      </c>
      <c r="M4455">
        <f t="shared" si="209"/>
        <v>-154.06069367936175</v>
      </c>
    </row>
    <row r="4456" spans="1:13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 s="2">
        <f t="shared" si="207"/>
        <v>12.25</v>
      </c>
      <c r="L4456">
        <f t="shared" si="208"/>
        <v>-2.875</v>
      </c>
      <c r="M4456">
        <f t="shared" si="209"/>
        <v>-114.29730148883375</v>
      </c>
    </row>
    <row r="4457" spans="1:13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 s="2">
        <f t="shared" si="207"/>
        <v>43.75</v>
      </c>
      <c r="L4457">
        <f t="shared" si="208"/>
        <v>15.75</v>
      </c>
      <c r="M4457">
        <f t="shared" si="209"/>
        <v>991.9076705302424</v>
      </c>
    </row>
    <row r="4458" spans="1:13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 s="2">
        <f t="shared" si="207"/>
        <v>20.75</v>
      </c>
      <c r="L4458">
        <f t="shared" si="208"/>
        <v>-11.5</v>
      </c>
      <c r="M4458">
        <f t="shared" si="209"/>
        <v>-368.1024716185961</v>
      </c>
    </row>
    <row r="4459" spans="1:13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 s="2">
        <f t="shared" si="207"/>
        <v>19</v>
      </c>
      <c r="L4459">
        <f t="shared" si="208"/>
        <v>-0.875</v>
      </c>
      <c r="M4459">
        <f t="shared" si="209"/>
        <v>-52.372729273673116</v>
      </c>
    </row>
    <row r="4460" spans="1:13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 s="2">
        <f t="shared" si="207"/>
        <v>14.25</v>
      </c>
      <c r="L4460">
        <f t="shared" si="208"/>
        <v>-2.375</v>
      </c>
      <c r="M4460">
        <f t="shared" si="209"/>
        <v>-119.95582386883744</v>
      </c>
    </row>
    <row r="4461" spans="1:13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 s="2">
        <f t="shared" si="207"/>
        <v>27.75</v>
      </c>
      <c r="L4461">
        <f t="shared" si="208"/>
        <v>6.75</v>
      </c>
      <c r="M4461">
        <f t="shared" si="209"/>
        <v>568.45372597096912</v>
      </c>
    </row>
    <row r="4462" spans="1:13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 s="2">
        <f t="shared" si="207"/>
        <v>19</v>
      </c>
      <c r="L4462">
        <f t="shared" si="208"/>
        <v>-4.375</v>
      </c>
      <c r="M4462">
        <f t="shared" si="209"/>
        <v>-225.75450975031893</v>
      </c>
    </row>
    <row r="4463" spans="1:13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 s="2">
        <f t="shared" si="207"/>
        <v>13</v>
      </c>
      <c r="L4463">
        <f t="shared" si="208"/>
        <v>-3</v>
      </c>
      <c r="M4463">
        <f t="shared" si="209"/>
        <v>-120.95754692884015</v>
      </c>
    </row>
    <row r="4464" spans="1:13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 s="2">
        <f t="shared" si="207"/>
        <v>26.25</v>
      </c>
      <c r="L4464">
        <f t="shared" si="208"/>
        <v>6.625</v>
      </c>
      <c r="M4464">
        <f t="shared" si="209"/>
        <v>437.48728549694943</v>
      </c>
    </row>
    <row r="4465" spans="1:13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 s="2">
        <f t="shared" si="207"/>
        <v>22.75</v>
      </c>
      <c r="L4465">
        <f t="shared" si="208"/>
        <v>-1.75</v>
      </c>
      <c r="M4465">
        <f t="shared" si="209"/>
        <v>-101.61898037055052</v>
      </c>
    </row>
    <row r="4466" spans="1:13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 s="2">
        <f t="shared" si="207"/>
        <v>14.25</v>
      </c>
      <c r="L4466">
        <f t="shared" si="208"/>
        <v>-4.25</v>
      </c>
      <c r="M4466">
        <f t="shared" si="209"/>
        <v>-205.41139065770469</v>
      </c>
    </row>
    <row r="4467" spans="1:13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 s="2">
        <f t="shared" si="207"/>
        <v>16</v>
      </c>
      <c r="L4467">
        <f t="shared" si="208"/>
        <v>0.875</v>
      </c>
      <c r="M4467">
        <f t="shared" si="209"/>
        <v>150.97363621969865</v>
      </c>
    </row>
    <row r="4468" spans="1:13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 s="2">
        <f t="shared" si="207"/>
        <v>19.5</v>
      </c>
      <c r="L4468">
        <f t="shared" si="208"/>
        <v>1.75</v>
      </c>
      <c r="M4468">
        <f t="shared" si="209"/>
        <v>63.380252749670042</v>
      </c>
    </row>
    <row r="4469" spans="1:13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 s="2">
        <f t="shared" si="207"/>
        <v>25.75</v>
      </c>
      <c r="L4469">
        <f t="shared" si="208"/>
        <v>3.125</v>
      </c>
      <c r="M4469">
        <f t="shared" si="209"/>
        <v>161.78298504179497</v>
      </c>
    </row>
    <row r="4470" spans="1:13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 s="2">
        <f t="shared" si="207"/>
        <v>13</v>
      </c>
      <c r="L4470">
        <f t="shared" si="208"/>
        <v>-6.375</v>
      </c>
      <c r="M4470">
        <f t="shared" si="209"/>
        <v>-185.59466292420242</v>
      </c>
    </row>
    <row r="4471" spans="1:13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 s="2">
        <f t="shared" si="207"/>
        <v>26</v>
      </c>
      <c r="L4471">
        <f t="shared" si="208"/>
        <v>6.5</v>
      </c>
      <c r="M4471">
        <f t="shared" si="209"/>
        <v>182.63308239468714</v>
      </c>
    </row>
    <row r="4472" spans="1:13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 s="2">
        <f t="shared" si="207"/>
        <v>17</v>
      </c>
      <c r="L4472">
        <f t="shared" si="208"/>
        <v>-4.5</v>
      </c>
      <c r="M4472">
        <f t="shared" si="209"/>
        <v>-136.13436021831413</v>
      </c>
    </row>
    <row r="4473" spans="1:13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 s="2">
        <f t="shared" si="207"/>
        <v>11.25</v>
      </c>
      <c r="L4473">
        <f t="shared" si="208"/>
        <v>-2.875</v>
      </c>
      <c r="M4473">
        <f t="shared" si="209"/>
        <v>-82.380358722171394</v>
      </c>
    </row>
    <row r="4474" spans="1:13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 s="2">
        <f t="shared" si="207"/>
        <v>7.25</v>
      </c>
      <c r="L4474">
        <f t="shared" si="208"/>
        <v>-2</v>
      </c>
      <c r="M4474">
        <f t="shared" si="209"/>
        <v>-31.345716635041118</v>
      </c>
    </row>
    <row r="4475" spans="1:13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 s="2">
        <f t="shared" si="207"/>
        <v>23</v>
      </c>
      <c r="L4475">
        <f t="shared" si="208"/>
        <v>7.875</v>
      </c>
      <c r="M4475">
        <f t="shared" si="209"/>
        <v>185.36885315967825</v>
      </c>
    </row>
    <row r="4476" spans="1:13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 s="2">
        <f t="shared" si="207"/>
        <v>12.75</v>
      </c>
      <c r="L4476">
        <f t="shared" si="208"/>
        <v>-5.125</v>
      </c>
      <c r="M4476">
        <f t="shared" si="209"/>
        <v>-52.621403934439428</v>
      </c>
    </row>
    <row r="4477" spans="1:13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 s="2">
        <f t="shared" si="207"/>
        <v>43.75</v>
      </c>
      <c r="L4477">
        <f t="shared" si="208"/>
        <v>15.5</v>
      </c>
      <c r="M4477">
        <f t="shared" si="209"/>
        <v>1199.9715945554124</v>
      </c>
    </row>
    <row r="4478" spans="1:13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 s="2">
        <f t="shared" si="207"/>
        <v>59.25</v>
      </c>
      <c r="L4478">
        <f t="shared" si="208"/>
        <v>7.75</v>
      </c>
      <c r="M4478">
        <f t="shared" si="209"/>
        <v>569.65176660644272</v>
      </c>
    </row>
    <row r="4479" spans="1:13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 s="2">
        <f t="shared" si="207"/>
        <v>42.25</v>
      </c>
      <c r="L4479">
        <f t="shared" si="208"/>
        <v>-8.5</v>
      </c>
      <c r="M4479">
        <f t="shared" si="209"/>
        <v>-539.09728142538631</v>
      </c>
    </row>
    <row r="4480" spans="1:13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 s="2">
        <f t="shared" si="207"/>
        <v>30.5</v>
      </c>
      <c r="L4480">
        <f t="shared" si="208"/>
        <v>-5.875</v>
      </c>
      <c r="M4480">
        <f t="shared" si="209"/>
        <v>-359.83488455299204</v>
      </c>
    </row>
    <row r="4481" spans="1:13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 s="2">
        <f t="shared" si="207"/>
        <v>64</v>
      </c>
      <c r="L4481">
        <f t="shared" si="208"/>
        <v>16.75</v>
      </c>
      <c r="M4481">
        <f t="shared" si="209"/>
        <v>1124.1703719587629</v>
      </c>
    </row>
    <row r="4482" spans="1:13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 s="2">
        <f t="shared" si="207"/>
        <v>25.75</v>
      </c>
      <c r="L4482">
        <f t="shared" si="208"/>
        <v>-19.125</v>
      </c>
      <c r="M4482">
        <f t="shared" si="209"/>
        <v>-1025.2814761637003</v>
      </c>
    </row>
    <row r="4483" spans="1:13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 s="2">
        <f t="shared" ref="K4483:K4546" si="210">C4483-D4483</f>
        <v>28</v>
      </c>
      <c r="L4483">
        <f t="shared" si="208"/>
        <v>1.125</v>
      </c>
      <c r="M4483">
        <f t="shared" si="209"/>
        <v>87.706255690298519</v>
      </c>
    </row>
    <row r="4484" spans="1:13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 s="2">
        <f t="shared" si="210"/>
        <v>20.75</v>
      </c>
      <c r="L4484">
        <f t="shared" ref="L4484:L4547" si="211">K4484/2-K4483/2</f>
        <v>-3.625</v>
      </c>
      <c r="M4484">
        <f t="shared" si="209"/>
        <v>-222.5564761466255</v>
      </c>
    </row>
    <row r="4485" spans="1:13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 s="2">
        <f t="shared" si="210"/>
        <v>25.5</v>
      </c>
      <c r="L4485">
        <f t="shared" si="211"/>
        <v>2.375</v>
      </c>
      <c r="M4485">
        <f t="shared" si="209"/>
        <v>150.78305866550042</v>
      </c>
    </row>
    <row r="4486" spans="1:13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 s="2">
        <f t="shared" si="210"/>
        <v>29.5</v>
      </c>
      <c r="L4486">
        <f t="shared" si="211"/>
        <v>2</v>
      </c>
      <c r="M4486">
        <f t="shared" ref="M4486:M4549" si="212">IF(OR(I4486=0,K4486=0,L4486=0),0,$M$2*H4486*L4486*(1+(L4486/ABS(L4486))*(2*ABS(I4486-I4485)/MIN(I4485:I4486)))/$M$3)</f>
        <v>116.27698687992003</v>
      </c>
    </row>
    <row r="4487" spans="1:13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 s="2">
        <f t="shared" si="210"/>
        <v>18.25</v>
      </c>
      <c r="L4487">
        <f t="shared" si="211"/>
        <v>-5.625</v>
      </c>
      <c r="M4487">
        <f t="shared" si="212"/>
        <v>-333.75200235936921</v>
      </c>
    </row>
    <row r="4488" spans="1:13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 s="2">
        <f t="shared" si="210"/>
        <v>23.75</v>
      </c>
      <c r="L4488">
        <f t="shared" si="211"/>
        <v>2.75</v>
      </c>
      <c r="M4488">
        <f t="shared" si="212"/>
        <v>182.80309514206061</v>
      </c>
    </row>
    <row r="4489" spans="1:13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 s="2">
        <f t="shared" si="210"/>
        <v>37</v>
      </c>
      <c r="L4489">
        <f t="shared" si="211"/>
        <v>6.625</v>
      </c>
      <c r="M4489">
        <f t="shared" si="212"/>
        <v>547.22863157894744</v>
      </c>
    </row>
    <row r="4490" spans="1:13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 s="2">
        <f t="shared" si="210"/>
        <v>14</v>
      </c>
      <c r="L4490">
        <f t="shared" si="211"/>
        <v>-11.5</v>
      </c>
      <c r="M4490">
        <f t="shared" si="212"/>
        <v>-640.37255151515149</v>
      </c>
    </row>
    <row r="4491" spans="1:13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 s="2">
        <f t="shared" si="210"/>
        <v>65.25</v>
      </c>
      <c r="L4491">
        <f t="shared" si="211"/>
        <v>25.625</v>
      </c>
      <c r="M4491">
        <f t="shared" si="212"/>
        <v>1942.9692957275458</v>
      </c>
    </row>
    <row r="4492" spans="1:13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 s="2">
        <f t="shared" si="210"/>
        <v>27.25</v>
      </c>
      <c r="L4492">
        <f t="shared" si="211"/>
        <v>-19</v>
      </c>
      <c r="M4492">
        <f t="shared" si="212"/>
        <v>-1439.1813621460508</v>
      </c>
    </row>
    <row r="4493" spans="1:13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 s="2">
        <f t="shared" si="210"/>
        <v>14.5</v>
      </c>
      <c r="L4493">
        <f t="shared" si="211"/>
        <v>-6.375</v>
      </c>
      <c r="M4493">
        <f t="shared" si="212"/>
        <v>-349.41363498080619</v>
      </c>
    </row>
    <row r="4494" spans="1:13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 s="2">
        <f t="shared" si="210"/>
        <v>40.5</v>
      </c>
      <c r="L4494">
        <f t="shared" si="211"/>
        <v>13</v>
      </c>
      <c r="M4494">
        <f t="shared" si="212"/>
        <v>1046.728947573348</v>
      </c>
    </row>
    <row r="4495" spans="1:13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 s="2">
        <f t="shared" si="210"/>
        <v>58.75</v>
      </c>
      <c r="L4495">
        <f t="shared" si="211"/>
        <v>9.125</v>
      </c>
      <c r="M4495">
        <f t="shared" si="212"/>
        <v>763.96692113426059</v>
      </c>
    </row>
    <row r="4496" spans="1:13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 s="2">
        <f t="shared" si="210"/>
        <v>46</v>
      </c>
      <c r="L4496">
        <f t="shared" si="211"/>
        <v>-6.375</v>
      </c>
      <c r="M4496">
        <f t="shared" si="212"/>
        <v>-366.17762419935946</v>
      </c>
    </row>
    <row r="4497" spans="1:13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 s="2">
        <f t="shared" si="210"/>
        <v>30.5</v>
      </c>
      <c r="L4497">
        <f t="shared" si="211"/>
        <v>-7.75</v>
      </c>
      <c r="M4497">
        <f t="shared" si="212"/>
        <v>-347.47342106773823</v>
      </c>
    </row>
    <row r="4498" spans="1:13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 s="2">
        <f t="shared" si="210"/>
        <v>19.5</v>
      </c>
      <c r="L4498">
        <f t="shared" si="211"/>
        <v>-5.5</v>
      </c>
      <c r="M4498">
        <f t="shared" si="212"/>
        <v>-256.86479067039386</v>
      </c>
    </row>
    <row r="4499" spans="1:13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 s="2">
        <f t="shared" si="210"/>
        <v>33</v>
      </c>
      <c r="L4499">
        <f t="shared" si="211"/>
        <v>6.75</v>
      </c>
      <c r="M4499">
        <f t="shared" si="212"/>
        <v>526.89952295918374</v>
      </c>
    </row>
    <row r="4500" spans="1:13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 s="2">
        <f t="shared" si="210"/>
        <v>23</v>
      </c>
      <c r="L4500">
        <f t="shared" si="211"/>
        <v>-5</v>
      </c>
      <c r="M4500">
        <f t="shared" si="212"/>
        <v>-278.97139006072968</v>
      </c>
    </row>
    <row r="4501" spans="1:13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 s="2">
        <f t="shared" si="210"/>
        <v>14.25</v>
      </c>
      <c r="L4501">
        <f t="shared" si="211"/>
        <v>-4.375</v>
      </c>
      <c r="M4501">
        <f t="shared" si="212"/>
        <v>-256.38157720342753</v>
      </c>
    </row>
    <row r="4502" spans="1:13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 s="2">
        <f t="shared" si="210"/>
        <v>24</v>
      </c>
      <c r="L4502">
        <f t="shared" si="211"/>
        <v>4.875</v>
      </c>
      <c r="M4502">
        <f t="shared" si="212"/>
        <v>319.24386879024837</v>
      </c>
    </row>
    <row r="4503" spans="1:13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 s="2">
        <f t="shared" si="210"/>
        <v>37.75</v>
      </c>
      <c r="L4503">
        <f t="shared" si="211"/>
        <v>6.875</v>
      </c>
      <c r="M4503">
        <f t="shared" si="212"/>
        <v>595.50433982382458</v>
      </c>
    </row>
    <row r="4504" spans="1:13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 s="2">
        <f t="shared" si="210"/>
        <v>17</v>
      </c>
      <c r="L4504">
        <f t="shared" si="211"/>
        <v>-10.375</v>
      </c>
      <c r="M4504">
        <f t="shared" si="212"/>
        <v>-671.1158758850479</v>
      </c>
    </row>
    <row r="4505" spans="1:13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 s="2">
        <f t="shared" si="210"/>
        <v>42.25</v>
      </c>
      <c r="L4505">
        <f t="shared" si="211"/>
        <v>12.625</v>
      </c>
      <c r="M4505">
        <f t="shared" si="212"/>
        <v>936.39371763848396</v>
      </c>
    </row>
    <row r="4506" spans="1:13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 s="2">
        <f t="shared" si="210"/>
        <v>16.75</v>
      </c>
      <c r="L4506">
        <f t="shared" si="211"/>
        <v>-12.75</v>
      </c>
      <c r="M4506">
        <f t="shared" si="212"/>
        <v>-832.92075185078545</v>
      </c>
    </row>
    <row r="4507" spans="1:13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 s="2">
        <f t="shared" si="210"/>
        <v>33.75</v>
      </c>
      <c r="L4507">
        <f t="shared" si="211"/>
        <v>8.5</v>
      </c>
      <c r="M4507">
        <f t="shared" si="212"/>
        <v>773.64026451219513</v>
      </c>
    </row>
    <row r="4508" spans="1:13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 s="2">
        <f t="shared" si="210"/>
        <v>23.25</v>
      </c>
      <c r="L4508">
        <f t="shared" si="211"/>
        <v>-5.25</v>
      </c>
      <c r="M4508">
        <f t="shared" si="212"/>
        <v>-350.21414273073782</v>
      </c>
    </row>
    <row r="4509" spans="1:13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 s="2">
        <f t="shared" si="210"/>
        <v>22.75</v>
      </c>
      <c r="L4509">
        <f t="shared" si="211"/>
        <v>-0.25</v>
      </c>
      <c r="M4509">
        <f t="shared" si="212"/>
        <v>-16.000695519427481</v>
      </c>
    </row>
    <row r="4510" spans="1:13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 s="2">
        <f t="shared" si="210"/>
        <v>44.5</v>
      </c>
      <c r="L4510">
        <f t="shared" si="211"/>
        <v>10.875</v>
      </c>
      <c r="M4510">
        <f t="shared" si="212"/>
        <v>725.97087200998271</v>
      </c>
    </row>
    <row r="4511" spans="1:13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 s="2">
        <f t="shared" si="210"/>
        <v>27.25</v>
      </c>
      <c r="L4511">
        <f t="shared" si="211"/>
        <v>-8.625</v>
      </c>
      <c r="M4511">
        <f t="shared" si="212"/>
        <v>-673.90989539889927</v>
      </c>
    </row>
    <row r="4512" spans="1:13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 s="2">
        <f t="shared" si="210"/>
        <v>29.75</v>
      </c>
      <c r="L4512">
        <f t="shared" si="211"/>
        <v>1.25</v>
      </c>
      <c r="M4512">
        <f t="shared" si="212"/>
        <v>95.171989886972042</v>
      </c>
    </row>
    <row r="4513" spans="1:13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 s="2">
        <f t="shared" si="210"/>
        <v>39</v>
      </c>
      <c r="L4513">
        <f t="shared" si="211"/>
        <v>4.625</v>
      </c>
      <c r="M4513">
        <f t="shared" si="212"/>
        <v>407.39106484441601</v>
      </c>
    </row>
    <row r="4514" spans="1:13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 s="2">
        <f t="shared" si="210"/>
        <v>35.5</v>
      </c>
      <c r="L4514">
        <f t="shared" si="211"/>
        <v>-1.75</v>
      </c>
      <c r="M4514">
        <f t="shared" si="212"/>
        <v>-125.02459415252504</v>
      </c>
    </row>
    <row r="4515" spans="1:13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 s="2">
        <f t="shared" si="210"/>
        <v>38.5</v>
      </c>
      <c r="L4515">
        <f t="shared" si="211"/>
        <v>1.5</v>
      </c>
      <c r="M4515">
        <f t="shared" si="212"/>
        <v>129.53791447143345</v>
      </c>
    </row>
    <row r="4516" spans="1:13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 s="2">
        <f t="shared" si="210"/>
        <v>26</v>
      </c>
      <c r="L4516">
        <f t="shared" si="211"/>
        <v>-6.25</v>
      </c>
      <c r="M4516">
        <f t="shared" si="212"/>
        <v>-390.57383407220317</v>
      </c>
    </row>
    <row r="4517" spans="1:13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 s="2">
        <f t="shared" si="210"/>
        <v>17.75</v>
      </c>
      <c r="L4517">
        <f t="shared" si="211"/>
        <v>-4.125</v>
      </c>
      <c r="M4517">
        <f t="shared" si="212"/>
        <v>-227.33853494471722</v>
      </c>
    </row>
    <row r="4518" spans="1:13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 s="2">
        <f t="shared" si="210"/>
        <v>18</v>
      </c>
      <c r="L4518">
        <f t="shared" si="211"/>
        <v>0.125</v>
      </c>
      <c r="M4518">
        <f t="shared" si="212"/>
        <v>8.1100578203485814</v>
      </c>
    </row>
    <row r="4519" spans="1:13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 s="2">
        <f t="shared" si="210"/>
        <v>31</v>
      </c>
      <c r="L4519">
        <f t="shared" si="211"/>
        <v>6.5</v>
      </c>
      <c r="M4519">
        <f t="shared" si="212"/>
        <v>429.17989837938364</v>
      </c>
    </row>
    <row r="4520" spans="1:13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 s="2">
        <f t="shared" si="210"/>
        <v>26.5</v>
      </c>
      <c r="L4520">
        <f t="shared" si="211"/>
        <v>-2.25</v>
      </c>
      <c r="M4520">
        <f t="shared" si="212"/>
        <v>-133.8489304330393</v>
      </c>
    </row>
    <row r="4521" spans="1:13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 s="2">
        <f t="shared" si="210"/>
        <v>53.5</v>
      </c>
      <c r="L4521">
        <f t="shared" si="211"/>
        <v>13.5</v>
      </c>
      <c r="M4521">
        <f t="shared" si="212"/>
        <v>1350.0128513432237</v>
      </c>
    </row>
    <row r="4522" spans="1:13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 s="2">
        <f t="shared" si="210"/>
        <v>27.5</v>
      </c>
      <c r="L4522">
        <f t="shared" si="211"/>
        <v>-13</v>
      </c>
      <c r="M4522">
        <f t="shared" si="212"/>
        <v>-963.34762105263155</v>
      </c>
    </row>
    <row r="4523" spans="1:13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 s="2">
        <f t="shared" si="210"/>
        <v>47.5</v>
      </c>
      <c r="L4523">
        <f t="shared" si="211"/>
        <v>10</v>
      </c>
      <c r="M4523">
        <f t="shared" si="212"/>
        <v>638.4971578947368</v>
      </c>
    </row>
    <row r="4524" spans="1:13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 s="2">
        <f t="shared" si="210"/>
        <v>22.25</v>
      </c>
      <c r="L4524">
        <f t="shared" si="211"/>
        <v>-12.625</v>
      </c>
      <c r="M4524">
        <f t="shared" si="212"/>
        <v>-717.43511760355034</v>
      </c>
    </row>
    <row r="4525" spans="1:13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 s="2">
        <f t="shared" si="210"/>
        <v>37</v>
      </c>
      <c r="L4525">
        <f t="shared" si="211"/>
        <v>7.375</v>
      </c>
      <c r="M4525">
        <f t="shared" si="212"/>
        <v>560.13731892347073</v>
      </c>
    </row>
    <row r="4526" spans="1:13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 s="2">
        <f t="shared" si="210"/>
        <v>37.5</v>
      </c>
      <c r="L4526">
        <f t="shared" si="211"/>
        <v>0.25</v>
      </c>
      <c r="M4526">
        <f t="shared" si="212"/>
        <v>20.904486300449037</v>
      </c>
    </row>
    <row r="4527" spans="1:13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 s="2">
        <f t="shared" si="210"/>
        <v>43</v>
      </c>
      <c r="L4527">
        <f t="shared" si="211"/>
        <v>2.75</v>
      </c>
      <c r="M4527">
        <f t="shared" si="212"/>
        <v>242.8046932766236</v>
      </c>
    </row>
    <row r="4528" spans="1:13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 s="2">
        <f t="shared" si="210"/>
        <v>69.25</v>
      </c>
      <c r="L4528">
        <f t="shared" si="211"/>
        <v>13.125</v>
      </c>
      <c r="M4528">
        <f t="shared" si="212"/>
        <v>1248.5686152461965</v>
      </c>
    </row>
    <row r="4529" spans="1:13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 s="2">
        <f t="shared" si="210"/>
        <v>29.5</v>
      </c>
      <c r="L4529">
        <f t="shared" si="211"/>
        <v>-19.875</v>
      </c>
      <c r="M4529">
        <f t="shared" si="212"/>
        <v>-1294.924635654151</v>
      </c>
    </row>
    <row r="4530" spans="1:13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 s="2">
        <f t="shared" si="210"/>
        <v>23.75</v>
      </c>
      <c r="L4530">
        <f t="shared" si="211"/>
        <v>-2.875</v>
      </c>
      <c r="M4530">
        <f t="shared" si="212"/>
        <v>177.21178417782028</v>
      </c>
    </row>
    <row r="4531" spans="1:13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 s="2">
        <f t="shared" si="210"/>
        <v>51</v>
      </c>
      <c r="L4531">
        <f t="shared" si="211"/>
        <v>13.625</v>
      </c>
      <c r="M4531">
        <f t="shared" si="212"/>
        <v>1036.3824988049714</v>
      </c>
    </row>
    <row r="4532" spans="1:13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 s="2">
        <f t="shared" si="210"/>
        <v>21.25</v>
      </c>
      <c r="L4532">
        <f t="shared" si="211"/>
        <v>-14.875</v>
      </c>
      <c r="M4532">
        <f t="shared" si="212"/>
        <v>-840.96341895289459</v>
      </c>
    </row>
    <row r="4533" spans="1:13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 s="2">
        <f t="shared" si="210"/>
        <v>43</v>
      </c>
      <c r="L4533">
        <f t="shared" si="211"/>
        <v>10.875</v>
      </c>
      <c r="M4533">
        <f t="shared" si="212"/>
        <v>836.01527933015484</v>
      </c>
    </row>
    <row r="4534" spans="1:13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 s="2">
        <f t="shared" si="210"/>
        <v>39</v>
      </c>
      <c r="L4534">
        <f t="shared" si="211"/>
        <v>-2</v>
      </c>
      <c r="M4534">
        <f t="shared" si="212"/>
        <v>-126.39786671908787</v>
      </c>
    </row>
    <row r="4535" spans="1:13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 s="2">
        <f t="shared" si="210"/>
        <v>18.5</v>
      </c>
      <c r="L4535">
        <f t="shared" si="211"/>
        <v>-10.25</v>
      </c>
      <c r="M4535">
        <f t="shared" si="212"/>
        <v>-452.41939945703939</v>
      </c>
    </row>
    <row r="4536" spans="1:13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 s="2">
        <f t="shared" si="210"/>
        <v>26.5</v>
      </c>
      <c r="L4536">
        <f t="shared" si="211"/>
        <v>4</v>
      </c>
      <c r="M4536">
        <f t="shared" si="212"/>
        <v>275.21855031345814</v>
      </c>
    </row>
    <row r="4537" spans="1:13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 s="2">
        <f t="shared" si="210"/>
        <v>26.25</v>
      </c>
      <c r="L4537">
        <f t="shared" si="211"/>
        <v>-0.125</v>
      </c>
      <c r="M4537">
        <f t="shared" si="212"/>
        <v>-7.1263250805064189</v>
      </c>
    </row>
    <row r="4538" spans="1:13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 s="2">
        <f t="shared" si="210"/>
        <v>41.5</v>
      </c>
      <c r="L4538">
        <f t="shared" si="211"/>
        <v>7.625</v>
      </c>
      <c r="M4538">
        <f t="shared" si="212"/>
        <v>537.1789903171732</v>
      </c>
    </row>
    <row r="4539" spans="1:13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 s="2">
        <f t="shared" si="210"/>
        <v>37.75</v>
      </c>
      <c r="L4539">
        <f t="shared" si="211"/>
        <v>-1.875</v>
      </c>
      <c r="M4539">
        <f t="shared" si="212"/>
        <v>-97.204837524230015</v>
      </c>
    </row>
    <row r="4540" spans="1:13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 s="2">
        <f t="shared" si="210"/>
        <v>26.75</v>
      </c>
      <c r="L4540">
        <f t="shared" si="211"/>
        <v>-5.5</v>
      </c>
      <c r="M4540">
        <f t="shared" si="212"/>
        <v>-353.7217339853301</v>
      </c>
    </row>
    <row r="4541" spans="1:13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 s="2">
        <f t="shared" si="210"/>
        <v>113.75</v>
      </c>
      <c r="L4541">
        <f t="shared" si="211"/>
        <v>43.5</v>
      </c>
      <c r="M4541">
        <f t="shared" si="212"/>
        <v>4673.3894298883733</v>
      </c>
    </row>
    <row r="4542" spans="1:13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 s="2">
        <f t="shared" si="210"/>
        <v>30.5</v>
      </c>
      <c r="L4542">
        <f t="shared" si="211"/>
        <v>-41.625</v>
      </c>
      <c r="M4542">
        <f t="shared" si="212"/>
        <v>-3240.1507120437727</v>
      </c>
    </row>
    <row r="4543" spans="1:13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 s="2">
        <f t="shared" si="210"/>
        <v>29.25</v>
      </c>
      <c r="L4543">
        <f t="shared" si="211"/>
        <v>-0.625</v>
      </c>
      <c r="M4543">
        <f t="shared" si="212"/>
        <v>-37.363456047498232</v>
      </c>
    </row>
    <row r="4544" spans="1:13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 s="2">
        <f t="shared" si="210"/>
        <v>21.25</v>
      </c>
      <c r="L4544">
        <f t="shared" si="211"/>
        <v>-4</v>
      </c>
      <c r="M4544">
        <f t="shared" si="212"/>
        <v>-229.05250384771162</v>
      </c>
    </row>
    <row r="4545" spans="1:13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 s="2">
        <f t="shared" si="210"/>
        <v>26</v>
      </c>
      <c r="L4545">
        <f t="shared" si="211"/>
        <v>2.375</v>
      </c>
      <c r="M4545">
        <f t="shared" si="212"/>
        <v>170.92734731543624</v>
      </c>
    </row>
    <row r="4546" spans="1:13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 s="2">
        <f t="shared" si="210"/>
        <v>31.75</v>
      </c>
      <c r="L4546">
        <f t="shared" si="211"/>
        <v>2.875</v>
      </c>
      <c r="M4546">
        <f t="shared" si="212"/>
        <v>296.62947157653377</v>
      </c>
    </row>
    <row r="4547" spans="1:13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 s="2">
        <f t="shared" ref="K4547:K4610" si="213">C4547-D4547</f>
        <v>49.5</v>
      </c>
      <c r="L4547">
        <f t="shared" si="211"/>
        <v>8.875</v>
      </c>
      <c r="M4547">
        <f t="shared" si="212"/>
        <v>745.46087117397758</v>
      </c>
    </row>
    <row r="4548" spans="1:13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 s="2">
        <f t="shared" si="213"/>
        <v>41.25</v>
      </c>
      <c r="L4548">
        <f t="shared" ref="L4548:L4611" si="214">K4548/2-K4547/2</f>
        <v>-4.125</v>
      </c>
      <c r="M4548">
        <f t="shared" si="212"/>
        <v>-243.10580338552174</v>
      </c>
    </row>
    <row r="4549" spans="1:13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 s="2">
        <f t="shared" si="213"/>
        <v>115.75</v>
      </c>
      <c r="L4549">
        <f t="shared" si="214"/>
        <v>37.25</v>
      </c>
      <c r="M4549">
        <f t="shared" si="212"/>
        <v>4344.5438999273674</v>
      </c>
    </row>
    <row r="4550" spans="1:13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 s="2">
        <f t="shared" si="213"/>
        <v>72.25</v>
      </c>
      <c r="L4550">
        <f t="shared" si="214"/>
        <v>-21.75</v>
      </c>
      <c r="M4550">
        <f t="shared" ref="M4550:M4613" si="215">IF(OR(I4550=0,K4550=0,L4550=0),0,$M$2*H4550*L4550*(1+(L4550/ABS(L4550))*(2*ABS(I4550-I4549)/MIN(I4549:I4550)))/$M$3)</f>
        <v>-1904.2350248442285</v>
      </c>
    </row>
    <row r="4551" spans="1:13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 s="2">
        <f t="shared" si="213"/>
        <v>54.5</v>
      </c>
      <c r="L4551">
        <f t="shared" si="214"/>
        <v>-8.875</v>
      </c>
      <c r="M4551">
        <f t="shared" si="215"/>
        <v>-774.01384944471602</v>
      </c>
    </row>
    <row r="4552" spans="1:13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 s="2">
        <f t="shared" si="213"/>
        <v>24.75</v>
      </c>
      <c r="L4552">
        <f t="shared" si="214"/>
        <v>-14.875</v>
      </c>
      <c r="M4552">
        <f t="shared" si="215"/>
        <v>-1136.9987176824034</v>
      </c>
    </row>
    <row r="4553" spans="1:13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 s="2">
        <f t="shared" si="213"/>
        <v>15.5</v>
      </c>
      <c r="L4553">
        <f t="shared" si="214"/>
        <v>-4.625</v>
      </c>
      <c r="M4553">
        <f t="shared" si="215"/>
        <v>-217.41266814203971</v>
      </c>
    </row>
    <row r="4554" spans="1:13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 s="2">
        <f t="shared" si="213"/>
        <v>25.75</v>
      </c>
      <c r="L4554">
        <f t="shared" si="214"/>
        <v>5.125</v>
      </c>
      <c r="M4554">
        <f t="shared" si="215"/>
        <v>450.87665708697318</v>
      </c>
    </row>
    <row r="4555" spans="1:13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 s="2">
        <f t="shared" si="213"/>
        <v>52.5</v>
      </c>
      <c r="L4555">
        <f t="shared" si="214"/>
        <v>13.375</v>
      </c>
      <c r="M4555">
        <f t="shared" si="215"/>
        <v>1178.9007082317169</v>
      </c>
    </row>
    <row r="4556" spans="1:13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 s="2">
        <f t="shared" si="213"/>
        <v>28.25</v>
      </c>
      <c r="L4556">
        <f t="shared" si="214"/>
        <v>-12.125</v>
      </c>
      <c r="M4556">
        <f t="shared" si="215"/>
        <v>-853.32245934746902</v>
      </c>
    </row>
    <row r="4557" spans="1:13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 s="2">
        <f t="shared" si="213"/>
        <v>40.25</v>
      </c>
      <c r="L4557">
        <f t="shared" si="214"/>
        <v>6</v>
      </c>
      <c r="M4557">
        <f t="shared" si="215"/>
        <v>526.73707409287749</v>
      </c>
    </row>
    <row r="4558" spans="1:13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 s="2">
        <f t="shared" si="213"/>
        <v>29.25</v>
      </c>
      <c r="L4558">
        <f t="shared" si="214"/>
        <v>-5.5</v>
      </c>
      <c r="M4558">
        <f t="shared" si="215"/>
        <v>-299.90700429902768</v>
      </c>
    </row>
    <row r="4559" spans="1:13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 s="2">
        <f t="shared" si="213"/>
        <v>34.75</v>
      </c>
      <c r="L4559">
        <f t="shared" si="214"/>
        <v>2.75</v>
      </c>
      <c r="M4559">
        <f t="shared" si="215"/>
        <v>195.85957926951346</v>
      </c>
    </row>
    <row r="4560" spans="1:13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 s="2">
        <f t="shared" si="213"/>
        <v>29.75</v>
      </c>
      <c r="L4560">
        <f t="shared" si="214"/>
        <v>-2.5</v>
      </c>
      <c r="M4560">
        <f t="shared" si="215"/>
        <v>-188.56427095631642</v>
      </c>
    </row>
    <row r="4561" spans="1:13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 s="2">
        <f t="shared" si="213"/>
        <v>47</v>
      </c>
      <c r="L4561">
        <f t="shared" si="214"/>
        <v>8.625</v>
      </c>
      <c r="M4561">
        <f t="shared" si="215"/>
        <v>791.02134900810358</v>
      </c>
    </row>
    <row r="4562" spans="1:13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 s="2">
        <f t="shared" si="213"/>
        <v>17.25</v>
      </c>
      <c r="L4562">
        <f t="shared" si="214"/>
        <v>-14.875</v>
      </c>
      <c r="M4562">
        <f t="shared" si="215"/>
        <v>-1031.3645227751315</v>
      </c>
    </row>
    <row r="4563" spans="1:13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 s="2">
        <f t="shared" si="213"/>
        <v>40</v>
      </c>
      <c r="L4563">
        <f t="shared" si="214"/>
        <v>11.375</v>
      </c>
      <c r="M4563">
        <f t="shared" si="215"/>
        <v>739.04132368421051</v>
      </c>
    </row>
    <row r="4564" spans="1:13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 s="2">
        <f t="shared" si="213"/>
        <v>15</v>
      </c>
      <c r="L4564">
        <f t="shared" si="214"/>
        <v>-12.5</v>
      </c>
      <c r="M4564">
        <f t="shared" si="215"/>
        <v>-829.20665030918474</v>
      </c>
    </row>
    <row r="4565" spans="1:13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 s="2">
        <f t="shared" si="213"/>
        <v>30.25</v>
      </c>
      <c r="L4565">
        <f t="shared" si="214"/>
        <v>7.625</v>
      </c>
      <c r="M4565">
        <f t="shared" si="215"/>
        <v>614.29005697643277</v>
      </c>
    </row>
    <row r="4566" spans="1:13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 s="2">
        <f t="shared" si="213"/>
        <v>42.75</v>
      </c>
      <c r="L4566">
        <f t="shared" si="214"/>
        <v>6.25</v>
      </c>
      <c r="M4566">
        <f t="shared" si="215"/>
        <v>661.59288349589826</v>
      </c>
    </row>
    <row r="4567" spans="1:13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 s="2">
        <f t="shared" si="213"/>
        <v>36.5</v>
      </c>
      <c r="L4567">
        <f t="shared" si="214"/>
        <v>-3.125</v>
      </c>
      <c r="M4567">
        <f t="shared" si="215"/>
        <v>-202.75869620181101</v>
      </c>
    </row>
    <row r="4568" spans="1:13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 s="2">
        <f t="shared" si="213"/>
        <v>24.5</v>
      </c>
      <c r="L4568">
        <f t="shared" si="214"/>
        <v>-6</v>
      </c>
      <c r="M4568">
        <f t="shared" si="215"/>
        <v>-393.33850080775449</v>
      </c>
    </row>
    <row r="4569" spans="1:13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 s="2">
        <f t="shared" si="213"/>
        <v>36.25</v>
      </c>
      <c r="L4569">
        <f t="shared" si="214"/>
        <v>5.875</v>
      </c>
      <c r="M4569">
        <f t="shared" si="215"/>
        <v>430.0885068420252</v>
      </c>
    </row>
    <row r="4570" spans="1:13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 s="2">
        <f t="shared" si="213"/>
        <v>22.5</v>
      </c>
      <c r="L4570">
        <f t="shared" si="214"/>
        <v>-6.875</v>
      </c>
      <c r="M4570">
        <f t="shared" si="215"/>
        <v>-500.79560586734686</v>
      </c>
    </row>
    <row r="4571" spans="1:13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 s="2">
        <f t="shared" si="213"/>
        <v>22.5</v>
      </c>
      <c r="L4571">
        <f t="shared" si="214"/>
        <v>0</v>
      </c>
      <c r="M4571">
        <f t="shared" si="215"/>
        <v>0</v>
      </c>
    </row>
    <row r="4572" spans="1:13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 s="2">
        <f t="shared" si="213"/>
        <v>24.25</v>
      </c>
      <c r="L4572">
        <f t="shared" si="214"/>
        <v>0.875</v>
      </c>
      <c r="M4572">
        <f t="shared" si="215"/>
        <v>69.621552200614119</v>
      </c>
    </row>
    <row r="4573" spans="1:13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 s="2">
        <f t="shared" si="213"/>
        <v>40</v>
      </c>
      <c r="L4573">
        <f t="shared" si="214"/>
        <v>7.875</v>
      </c>
      <c r="M4573">
        <f t="shared" si="215"/>
        <v>615.37365298013242</v>
      </c>
    </row>
    <row r="4574" spans="1:13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 s="2">
        <f t="shared" si="213"/>
        <v>50.75</v>
      </c>
      <c r="L4574">
        <f t="shared" si="214"/>
        <v>5.375</v>
      </c>
      <c r="M4574">
        <f t="shared" si="215"/>
        <v>549.70847020937754</v>
      </c>
    </row>
    <row r="4575" spans="1:13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 s="2">
        <f t="shared" si="213"/>
        <v>32.75</v>
      </c>
      <c r="L4575">
        <f t="shared" si="214"/>
        <v>-9</v>
      </c>
      <c r="M4575">
        <f t="shared" si="215"/>
        <v>-563.70796375864006</v>
      </c>
    </row>
    <row r="4576" spans="1:13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 s="2">
        <f t="shared" si="213"/>
        <v>42.5</v>
      </c>
      <c r="L4576">
        <f t="shared" si="214"/>
        <v>4.875</v>
      </c>
      <c r="M4576">
        <f t="shared" si="215"/>
        <v>573.49813152171021</v>
      </c>
    </row>
    <row r="4577" spans="1:13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 s="2">
        <f t="shared" si="213"/>
        <v>39.75</v>
      </c>
      <c r="L4577">
        <f t="shared" si="214"/>
        <v>-1.375</v>
      </c>
      <c r="M4577">
        <f t="shared" si="215"/>
        <v>-90.552810724779633</v>
      </c>
    </row>
    <row r="4578" spans="1:13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 s="2">
        <f t="shared" si="213"/>
        <v>23.25</v>
      </c>
      <c r="L4578">
        <f t="shared" si="214"/>
        <v>-8.25</v>
      </c>
      <c r="M4578">
        <f t="shared" si="215"/>
        <v>-517.81833823049305</v>
      </c>
    </row>
    <row r="4579" spans="1:13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 s="2">
        <f t="shared" si="213"/>
        <v>47.25</v>
      </c>
      <c r="L4579">
        <f t="shared" si="214"/>
        <v>12</v>
      </c>
      <c r="M4579">
        <f t="shared" si="215"/>
        <v>910.66640983650564</v>
      </c>
    </row>
    <row r="4580" spans="1:13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 s="2">
        <f t="shared" si="213"/>
        <v>19.5</v>
      </c>
      <c r="L4580">
        <f t="shared" si="214"/>
        <v>-13.875</v>
      </c>
      <c r="M4580">
        <f t="shared" si="215"/>
        <v>-1089.6199310016057</v>
      </c>
    </row>
    <row r="4581" spans="1:13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 s="2">
        <f t="shared" si="213"/>
        <v>33.5</v>
      </c>
      <c r="L4581">
        <f t="shared" si="214"/>
        <v>7</v>
      </c>
      <c r="M4581">
        <f t="shared" si="215"/>
        <v>674.20970413488556</v>
      </c>
    </row>
    <row r="4582" spans="1:13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 s="2">
        <f t="shared" si="213"/>
        <v>45</v>
      </c>
      <c r="L4582">
        <f t="shared" si="214"/>
        <v>5.75</v>
      </c>
      <c r="M4582">
        <f t="shared" si="215"/>
        <v>462.28053210268951</v>
      </c>
    </row>
    <row r="4583" spans="1:13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 s="2">
        <f t="shared" si="213"/>
        <v>12.75</v>
      </c>
      <c r="L4583">
        <f t="shared" si="214"/>
        <v>-16.125</v>
      </c>
      <c r="M4583">
        <f t="shared" si="215"/>
        <v>-1197.137802005753</v>
      </c>
    </row>
    <row r="4584" spans="1:13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 s="2">
        <f t="shared" si="213"/>
        <v>19.5</v>
      </c>
      <c r="L4584">
        <f t="shared" si="214"/>
        <v>3.375</v>
      </c>
      <c r="M4584">
        <f t="shared" si="215"/>
        <v>274.53069416107064</v>
      </c>
    </row>
    <row r="4585" spans="1:13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 s="2">
        <f t="shared" si="213"/>
        <v>20</v>
      </c>
      <c r="L4585">
        <f t="shared" si="214"/>
        <v>0.25</v>
      </c>
      <c r="M4585">
        <f t="shared" si="215"/>
        <v>18.858542157046259</v>
      </c>
    </row>
    <row r="4586" spans="1:13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 s="2">
        <f t="shared" si="213"/>
        <v>19.5</v>
      </c>
      <c r="L4586">
        <f t="shared" si="214"/>
        <v>-0.25</v>
      </c>
      <c r="M4586">
        <f t="shared" si="215"/>
        <v>-13.01677213703244</v>
      </c>
    </row>
    <row r="4587" spans="1:13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 s="2">
        <f t="shared" si="213"/>
        <v>28</v>
      </c>
      <c r="L4587">
        <f t="shared" si="214"/>
        <v>4.25</v>
      </c>
      <c r="M4587">
        <f t="shared" si="215"/>
        <v>245.67700262043942</v>
      </c>
    </row>
    <row r="4588" spans="1:13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 s="2">
        <f t="shared" si="213"/>
        <v>22.5</v>
      </c>
      <c r="L4588">
        <f t="shared" si="214"/>
        <v>-2.75</v>
      </c>
      <c r="M4588">
        <f t="shared" si="215"/>
        <v>-145.08375366070544</v>
      </c>
    </row>
    <row r="4589" spans="1:13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 s="2">
        <f t="shared" si="213"/>
        <v>30.25</v>
      </c>
      <c r="L4589">
        <f t="shared" si="214"/>
        <v>3.875</v>
      </c>
      <c r="M4589">
        <f t="shared" si="215"/>
        <v>350.27451583026919</v>
      </c>
    </row>
    <row r="4590" spans="1:13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 s="2">
        <f t="shared" si="213"/>
        <v>18</v>
      </c>
      <c r="L4590">
        <f t="shared" si="214"/>
        <v>-6.125</v>
      </c>
      <c r="M4590">
        <f t="shared" si="215"/>
        <v>-460.887986096232</v>
      </c>
    </row>
    <row r="4591" spans="1:13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 s="2">
        <f t="shared" si="213"/>
        <v>20</v>
      </c>
      <c r="L4591">
        <f t="shared" si="214"/>
        <v>1</v>
      </c>
      <c r="M4591">
        <f t="shared" si="215"/>
        <v>81.606923743347664</v>
      </c>
    </row>
    <row r="4592" spans="1:13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 s="2">
        <f t="shared" si="213"/>
        <v>24.5</v>
      </c>
      <c r="L4592">
        <f t="shared" si="214"/>
        <v>2.25</v>
      </c>
      <c r="M4592">
        <f t="shared" si="215"/>
        <v>156.38989593971195</v>
      </c>
    </row>
    <row r="4593" spans="1:13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 s="2">
        <f t="shared" si="213"/>
        <v>31</v>
      </c>
      <c r="L4593">
        <f t="shared" si="214"/>
        <v>3.25</v>
      </c>
      <c r="M4593">
        <f t="shared" si="215"/>
        <v>918.47243066332635</v>
      </c>
    </row>
    <row r="4594" spans="1:13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 s="2">
        <f t="shared" si="213"/>
        <v>18.5</v>
      </c>
      <c r="L4594">
        <f t="shared" si="214"/>
        <v>-6.25</v>
      </c>
      <c r="M4594">
        <f t="shared" si="215"/>
        <v>-389.3755076878445</v>
      </c>
    </row>
    <row r="4595" spans="1:13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 s="2">
        <f t="shared" si="213"/>
        <v>15.25</v>
      </c>
      <c r="L4595">
        <f t="shared" si="214"/>
        <v>-1.625</v>
      </c>
      <c r="M4595">
        <f t="shared" si="215"/>
        <v>-112.16233292368345</v>
      </c>
    </row>
    <row r="4596" spans="1:13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 s="2">
        <f t="shared" si="213"/>
        <v>31.25</v>
      </c>
      <c r="L4596">
        <f t="shared" si="214"/>
        <v>8</v>
      </c>
      <c r="M4596">
        <f t="shared" si="215"/>
        <v>759.83636406113112</v>
      </c>
    </row>
    <row r="4597" spans="1:13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 s="2">
        <f t="shared" si="213"/>
        <v>22.5</v>
      </c>
      <c r="L4597">
        <f t="shared" si="214"/>
        <v>-4.375</v>
      </c>
      <c r="M4597">
        <f t="shared" si="215"/>
        <v>-227.35160668407983</v>
      </c>
    </row>
    <row r="4598" spans="1:13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 s="2">
        <f t="shared" si="213"/>
        <v>16.75</v>
      </c>
      <c r="L4598">
        <f t="shared" si="214"/>
        <v>-2.875</v>
      </c>
      <c r="M4598">
        <f t="shared" si="215"/>
        <v>-156.66517897678602</v>
      </c>
    </row>
    <row r="4599" spans="1:13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 s="2">
        <f t="shared" si="213"/>
        <v>1.5</v>
      </c>
      <c r="L4599">
        <f t="shared" si="214"/>
        <v>-7.625</v>
      </c>
      <c r="M4599">
        <f t="shared" si="215"/>
        <v>-325.0089790881446</v>
      </c>
    </row>
    <row r="4600" spans="1:13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 s="2">
        <f t="shared" si="213"/>
        <v>18</v>
      </c>
      <c r="L4600">
        <f t="shared" si="214"/>
        <v>8.25</v>
      </c>
      <c r="M4600">
        <f t="shared" si="215"/>
        <v>536.25847634464947</v>
      </c>
    </row>
    <row r="4601" spans="1:13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 s="2">
        <f t="shared" si="213"/>
        <v>22.75</v>
      </c>
      <c r="L4601">
        <f t="shared" si="214"/>
        <v>2.375</v>
      </c>
      <c r="M4601">
        <f t="shared" si="215"/>
        <v>236.7712408021824</v>
      </c>
    </row>
    <row r="4602" spans="1:13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 s="2">
        <f t="shared" si="213"/>
        <v>16</v>
      </c>
      <c r="L4602">
        <f t="shared" si="214"/>
        <v>-3.375</v>
      </c>
      <c r="M4602">
        <f t="shared" si="215"/>
        <v>-189.4724849047424</v>
      </c>
    </row>
    <row r="4603" spans="1:13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 s="2">
        <f t="shared" si="213"/>
        <v>23.25</v>
      </c>
      <c r="L4603">
        <f t="shared" si="214"/>
        <v>3.625</v>
      </c>
      <c r="M4603">
        <f t="shared" si="215"/>
        <v>75.132503862371536</v>
      </c>
    </row>
    <row r="4604" spans="1:13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 s="2">
        <f t="shared" si="213"/>
        <v>34.75</v>
      </c>
      <c r="L4604">
        <f t="shared" si="214"/>
        <v>5.75</v>
      </c>
      <c r="M4604">
        <f t="shared" si="215"/>
        <v>430.24552298813313</v>
      </c>
    </row>
    <row r="4605" spans="1:13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 s="2">
        <f t="shared" si="213"/>
        <v>22.75</v>
      </c>
      <c r="L4605">
        <f t="shared" si="214"/>
        <v>-6</v>
      </c>
      <c r="M4605">
        <f t="shared" si="215"/>
        <v>-407.74660039950538</v>
      </c>
    </row>
    <row r="4606" spans="1:13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 s="2">
        <f t="shared" si="213"/>
        <v>29</v>
      </c>
      <c r="L4606">
        <f t="shared" si="214"/>
        <v>3.125</v>
      </c>
      <c r="M4606">
        <f t="shared" si="215"/>
        <v>230.87837498810995</v>
      </c>
    </row>
    <row r="4607" spans="1:13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 s="2">
        <f t="shared" si="213"/>
        <v>12.75</v>
      </c>
      <c r="L4607">
        <f t="shared" si="214"/>
        <v>-8.125</v>
      </c>
      <c r="M4607">
        <f t="shared" si="215"/>
        <v>-489.91051504929942</v>
      </c>
    </row>
    <row r="4608" spans="1:13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 s="2">
        <f t="shared" si="213"/>
        <v>19.5</v>
      </c>
      <c r="L4608">
        <f t="shared" si="214"/>
        <v>3.375</v>
      </c>
      <c r="M4608">
        <f t="shared" si="215"/>
        <v>288.95851364653606</v>
      </c>
    </row>
    <row r="4609" spans="1:13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 s="2">
        <f t="shared" si="213"/>
        <v>17.75</v>
      </c>
      <c r="L4609">
        <f t="shared" si="214"/>
        <v>-0.875</v>
      </c>
      <c r="M4609">
        <f t="shared" si="215"/>
        <v>-57.122915578887628</v>
      </c>
    </row>
    <row r="4610" spans="1:13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 s="2">
        <f t="shared" si="213"/>
        <v>14.25</v>
      </c>
      <c r="L4610">
        <f t="shared" si="214"/>
        <v>-1.75</v>
      </c>
      <c r="M4610">
        <f t="shared" si="215"/>
        <v>-120.53779875141885</v>
      </c>
    </row>
    <row r="4611" spans="1:13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 s="2">
        <f t="shared" ref="K4611:K4674" si="216">C4611-D4611</f>
        <v>16.5</v>
      </c>
      <c r="L4611">
        <f t="shared" si="214"/>
        <v>1.125</v>
      </c>
      <c r="M4611">
        <f t="shared" si="215"/>
        <v>74.890964950293139</v>
      </c>
    </row>
    <row r="4612" spans="1:13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 s="2">
        <f t="shared" si="216"/>
        <v>13.5</v>
      </c>
      <c r="L4612">
        <f t="shared" ref="L4612:L4675" si="217">K4612/2-K4611/2</f>
        <v>-1.5</v>
      </c>
      <c r="M4612">
        <f t="shared" si="215"/>
        <v>-87.213983162217659</v>
      </c>
    </row>
    <row r="4613" spans="1:13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 s="2">
        <f t="shared" si="216"/>
        <v>18.5</v>
      </c>
      <c r="L4613">
        <f t="shared" si="217"/>
        <v>2.5</v>
      </c>
      <c r="M4613">
        <f t="shared" si="215"/>
        <v>198.76550229031747</v>
      </c>
    </row>
    <row r="4614" spans="1:13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 s="2">
        <f t="shared" si="216"/>
        <v>20.75</v>
      </c>
      <c r="L4614">
        <f t="shared" si="217"/>
        <v>1.125</v>
      </c>
      <c r="M4614">
        <f t="shared" ref="M4614:M4677" si="218">IF(OR(I4614=0,K4614=0,L4614=0),0,$M$2*H4614*L4614*(1+(L4614/ABS(L4614))*(2*ABS(I4614-I4613)/MIN(I4613:I4614)))/$M$3)</f>
        <v>87.27948008292384</v>
      </c>
    </row>
    <row r="4615" spans="1:13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 s="2">
        <f t="shared" si="216"/>
        <v>19.25</v>
      </c>
      <c r="L4615">
        <f t="shared" si="217"/>
        <v>-0.75</v>
      </c>
      <c r="M4615">
        <f t="shared" si="218"/>
        <v>-41.597351322082851</v>
      </c>
    </row>
    <row r="4616" spans="1:13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 s="2">
        <f t="shared" si="216"/>
        <v>27.75</v>
      </c>
      <c r="L4616">
        <f t="shared" si="217"/>
        <v>4.25</v>
      </c>
      <c r="M4616">
        <f t="shared" si="218"/>
        <v>355.86002093412725</v>
      </c>
    </row>
    <row r="4617" spans="1:13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 s="2">
        <f t="shared" si="216"/>
        <v>23.25</v>
      </c>
      <c r="L4617">
        <f t="shared" si="217"/>
        <v>-2.25</v>
      </c>
      <c r="M4617">
        <f t="shared" si="218"/>
        <v>-148.07641286751024</v>
      </c>
    </row>
    <row r="4618" spans="1:13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 s="2">
        <f t="shared" si="216"/>
        <v>10.25</v>
      </c>
      <c r="L4618">
        <f t="shared" si="217"/>
        <v>-6.5</v>
      </c>
      <c r="M4618">
        <f t="shared" si="218"/>
        <v>-463.02385439315628</v>
      </c>
    </row>
    <row r="4619" spans="1:13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 s="2">
        <f t="shared" si="216"/>
        <v>19.25</v>
      </c>
      <c r="L4619">
        <f t="shared" si="217"/>
        <v>4.5</v>
      </c>
      <c r="M4619">
        <f t="shared" si="218"/>
        <v>396.72806380324363</v>
      </c>
    </row>
    <row r="4620" spans="1:13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 s="2">
        <f t="shared" si="216"/>
        <v>19.75</v>
      </c>
      <c r="L4620">
        <f t="shared" si="217"/>
        <v>0.25</v>
      </c>
      <c r="M4620">
        <f t="shared" si="218"/>
        <v>23.989494872293712</v>
      </c>
    </row>
    <row r="4621" spans="1:13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 s="2">
        <f t="shared" si="216"/>
        <v>45.5</v>
      </c>
      <c r="L4621">
        <f t="shared" si="217"/>
        <v>12.875</v>
      </c>
      <c r="M4621">
        <f t="shared" si="218"/>
        <v>1240.4889669377051</v>
      </c>
    </row>
    <row r="4622" spans="1:13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 s="2">
        <f t="shared" si="216"/>
        <v>20.5</v>
      </c>
      <c r="L4622">
        <f t="shared" si="217"/>
        <v>-12.5</v>
      </c>
      <c r="M4622">
        <f t="shared" si="218"/>
        <v>-942.83278054309801</v>
      </c>
    </row>
    <row r="4623" spans="1:13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 s="2">
        <f t="shared" si="216"/>
        <v>17.5</v>
      </c>
      <c r="L4623">
        <f t="shared" si="217"/>
        <v>-1.5</v>
      </c>
      <c r="M4623">
        <f t="shared" si="218"/>
        <v>-112.84251542337469</v>
      </c>
    </row>
    <row r="4624" spans="1:13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 s="2">
        <f t="shared" si="216"/>
        <v>19.25</v>
      </c>
      <c r="L4624">
        <f t="shared" si="217"/>
        <v>0.875</v>
      </c>
      <c r="M4624">
        <f t="shared" si="218"/>
        <v>68.967671823893966</v>
      </c>
    </row>
    <row r="4625" spans="1:13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 s="2">
        <f t="shared" si="216"/>
        <v>31.75</v>
      </c>
      <c r="L4625">
        <f t="shared" si="217"/>
        <v>6.25</v>
      </c>
      <c r="M4625">
        <f t="shared" si="218"/>
        <v>549.53381298088846</v>
      </c>
    </row>
    <row r="4626" spans="1:13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 s="2">
        <f t="shared" si="216"/>
        <v>14.5</v>
      </c>
      <c r="L4626">
        <f t="shared" si="217"/>
        <v>-8.625</v>
      </c>
      <c r="M4626">
        <f t="shared" si="218"/>
        <v>-663.0577365871834</v>
      </c>
    </row>
    <row r="4627" spans="1:13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 s="2">
        <f t="shared" si="216"/>
        <v>21</v>
      </c>
      <c r="L4627">
        <f t="shared" si="217"/>
        <v>3.25</v>
      </c>
      <c r="M4627">
        <f t="shared" si="218"/>
        <v>221.37526602086436</v>
      </c>
    </row>
    <row r="4628" spans="1:13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 s="2">
        <f t="shared" si="216"/>
        <v>15.25</v>
      </c>
      <c r="L4628">
        <f t="shared" si="217"/>
        <v>-2.875</v>
      </c>
      <c r="M4628">
        <f t="shared" si="218"/>
        <v>-161.78896248627879</v>
      </c>
    </row>
    <row r="4629" spans="1:13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 s="2">
        <f t="shared" si="216"/>
        <v>20.25</v>
      </c>
      <c r="L4629">
        <f t="shared" si="217"/>
        <v>2.5</v>
      </c>
      <c r="M4629">
        <f t="shared" si="218"/>
        <v>179.17702976759367</v>
      </c>
    </row>
    <row r="4630" spans="1:13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 s="2">
        <f t="shared" si="216"/>
        <v>16.5</v>
      </c>
      <c r="L4630">
        <f t="shared" si="217"/>
        <v>-1.875</v>
      </c>
      <c r="M4630">
        <f t="shared" si="218"/>
        <v>-104.59562208024181</v>
      </c>
    </row>
    <row r="4631" spans="1:13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 s="2">
        <f t="shared" si="216"/>
        <v>24.25</v>
      </c>
      <c r="L4631">
        <f t="shared" si="217"/>
        <v>3.875</v>
      </c>
      <c r="M4631">
        <f t="shared" si="218"/>
        <v>254.6309223723168</v>
      </c>
    </row>
    <row r="4632" spans="1:13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 s="2">
        <f t="shared" si="216"/>
        <v>23.75</v>
      </c>
      <c r="L4632">
        <f t="shared" si="217"/>
        <v>-0.25</v>
      </c>
      <c r="M4632">
        <f t="shared" si="218"/>
        <v>-13.48436654561436</v>
      </c>
    </row>
    <row r="4633" spans="1:13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 s="2">
        <f t="shared" si="216"/>
        <v>10</v>
      </c>
      <c r="L4633">
        <f t="shared" si="217"/>
        <v>-6.875</v>
      </c>
      <c r="M4633">
        <f t="shared" si="218"/>
        <v>-358.13654595550071</v>
      </c>
    </row>
    <row r="4634" spans="1:13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 s="2">
        <f t="shared" si="216"/>
        <v>20.75</v>
      </c>
      <c r="L4634">
        <f t="shared" si="217"/>
        <v>5.375</v>
      </c>
      <c r="M4634">
        <f t="shared" si="218"/>
        <v>394.96368267413237</v>
      </c>
    </row>
    <row r="4635" spans="1:13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 s="2">
        <f t="shared" si="216"/>
        <v>20.5</v>
      </c>
      <c r="L4635">
        <f t="shared" si="217"/>
        <v>-0.125</v>
      </c>
      <c r="M4635">
        <f t="shared" si="218"/>
        <v>-7.665499318235713</v>
      </c>
    </row>
    <row r="4636" spans="1:13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 s="2">
        <f t="shared" si="216"/>
        <v>13</v>
      </c>
      <c r="L4636">
        <f t="shared" si="217"/>
        <v>-3.75</v>
      </c>
      <c r="M4636">
        <f t="shared" si="218"/>
        <v>-172.60801365451499</v>
      </c>
    </row>
    <row r="4637" spans="1:13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 s="2">
        <f t="shared" si="216"/>
        <v>12.5</v>
      </c>
      <c r="L4637">
        <f t="shared" si="217"/>
        <v>-0.25</v>
      </c>
      <c r="M4637">
        <f t="shared" si="218"/>
        <v>-11.228779252007385</v>
      </c>
    </row>
    <row r="4638" spans="1:13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 s="2">
        <f t="shared" si="216"/>
        <v>11.75</v>
      </c>
      <c r="L4638">
        <f t="shared" si="217"/>
        <v>-0.375</v>
      </c>
      <c r="M4638">
        <f t="shared" si="218"/>
        <v>-17.82343354127179</v>
      </c>
    </row>
    <row r="4639" spans="1:13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 s="2">
        <f t="shared" si="216"/>
        <v>18.75</v>
      </c>
      <c r="L4639">
        <f t="shared" si="217"/>
        <v>3.5</v>
      </c>
      <c r="M4639">
        <f t="shared" si="218"/>
        <v>232.63018352830881</v>
      </c>
    </row>
    <row r="4640" spans="1:13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 s="2">
        <f t="shared" si="216"/>
        <v>10</v>
      </c>
      <c r="L4640">
        <f t="shared" si="217"/>
        <v>-4.375</v>
      </c>
      <c r="M4640">
        <f t="shared" si="218"/>
        <v>-206.78572966355691</v>
      </c>
    </row>
    <row r="4641" spans="1:13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 s="2">
        <f t="shared" si="216"/>
        <v>9</v>
      </c>
      <c r="L4641">
        <f t="shared" si="217"/>
        <v>-0.5</v>
      </c>
      <c r="M4641">
        <f t="shared" si="218"/>
        <v>-20.193077208831102</v>
      </c>
    </row>
    <row r="4642" spans="1:13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 s="2">
        <f t="shared" si="216"/>
        <v>19</v>
      </c>
      <c r="L4642">
        <f t="shared" si="217"/>
        <v>5</v>
      </c>
      <c r="M4642">
        <f t="shared" si="218"/>
        <v>331.59703925210755</v>
      </c>
    </row>
    <row r="4643" spans="1:13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 s="2">
        <f t="shared" si="216"/>
        <v>10.25</v>
      </c>
      <c r="L4643">
        <f t="shared" si="217"/>
        <v>-4.375</v>
      </c>
      <c r="M4643">
        <f t="shared" si="218"/>
        <v>-253.79801882356512</v>
      </c>
    </row>
    <row r="4644" spans="1:13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 s="2">
        <f t="shared" si="216"/>
        <v>16</v>
      </c>
      <c r="L4644">
        <f t="shared" si="217"/>
        <v>2.875</v>
      </c>
      <c r="M4644">
        <f t="shared" si="218"/>
        <v>189.74987426256587</v>
      </c>
    </row>
    <row r="4645" spans="1:13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 s="2">
        <f t="shared" si="216"/>
        <v>25.75</v>
      </c>
      <c r="L4645">
        <f t="shared" si="217"/>
        <v>4.875</v>
      </c>
      <c r="M4645">
        <f t="shared" si="218"/>
        <v>396.48211410189947</v>
      </c>
    </row>
    <row r="4646" spans="1:13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 s="2">
        <f t="shared" si="216"/>
        <v>20.75</v>
      </c>
      <c r="L4646">
        <f t="shared" si="217"/>
        <v>-2.5</v>
      </c>
      <c r="M4646">
        <f t="shared" si="218"/>
        <v>-119.9143386132498</v>
      </c>
    </row>
    <row r="4647" spans="1:13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 s="2">
        <f t="shared" si="216"/>
        <v>51</v>
      </c>
      <c r="L4647">
        <f t="shared" si="217"/>
        <v>15.125</v>
      </c>
      <c r="M4647">
        <f t="shared" si="218"/>
        <v>1046.4577526829639</v>
      </c>
    </row>
    <row r="4648" spans="1:13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 s="2">
        <f t="shared" si="216"/>
        <v>22.25</v>
      </c>
      <c r="L4648">
        <f t="shared" si="217"/>
        <v>-14.375</v>
      </c>
      <c r="M4648">
        <f t="shared" si="218"/>
        <v>-1126.7701702294398</v>
      </c>
    </row>
    <row r="4649" spans="1:13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 s="2">
        <f t="shared" si="216"/>
        <v>14.25</v>
      </c>
      <c r="L4649">
        <f t="shared" si="217"/>
        <v>-4</v>
      </c>
      <c r="M4649">
        <f t="shared" si="218"/>
        <v>-224.52053516547826</v>
      </c>
    </row>
    <row r="4650" spans="1:13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 s="2">
        <f t="shared" si="216"/>
        <v>16.25</v>
      </c>
      <c r="L4650">
        <f t="shared" si="217"/>
        <v>1</v>
      </c>
      <c r="M4650">
        <f t="shared" si="218"/>
        <v>95.515710006385817</v>
      </c>
    </row>
    <row r="4651" spans="1:13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 s="2">
        <f t="shared" si="216"/>
        <v>25.75</v>
      </c>
      <c r="L4651">
        <f t="shared" si="217"/>
        <v>4.75</v>
      </c>
      <c r="M4651">
        <f t="shared" si="218"/>
        <v>543.21955870449005</v>
      </c>
    </row>
    <row r="4652" spans="1:13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 s="2">
        <f t="shared" si="216"/>
        <v>18</v>
      </c>
      <c r="L4652">
        <f t="shared" si="217"/>
        <v>-3.875</v>
      </c>
      <c r="M4652">
        <f t="shared" si="218"/>
        <v>-302.19188600909138</v>
      </c>
    </row>
    <row r="4653" spans="1:13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 s="2">
        <f t="shared" si="216"/>
        <v>16.25</v>
      </c>
      <c r="L4653">
        <f t="shared" si="217"/>
        <v>-0.875</v>
      </c>
      <c r="M4653">
        <f t="shared" si="218"/>
        <v>-88.057718485323122</v>
      </c>
    </row>
    <row r="4654" spans="1:13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 s="2">
        <f t="shared" si="216"/>
        <v>17.75</v>
      </c>
      <c r="L4654">
        <f t="shared" si="217"/>
        <v>0.75</v>
      </c>
      <c r="M4654">
        <f t="shared" si="218"/>
        <v>75.974371722257189</v>
      </c>
    </row>
    <row r="4655" spans="1:13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 s="2">
        <f t="shared" si="216"/>
        <v>28.75</v>
      </c>
      <c r="L4655">
        <f t="shared" si="217"/>
        <v>5.5</v>
      </c>
      <c r="M4655">
        <f t="shared" si="218"/>
        <v>531.64497010698551</v>
      </c>
    </row>
    <row r="4656" spans="1:13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 s="2">
        <f t="shared" si="216"/>
        <v>27.5</v>
      </c>
      <c r="L4656">
        <f t="shared" si="217"/>
        <v>-0.625</v>
      </c>
      <c r="M4656">
        <f t="shared" si="218"/>
        <v>79.3858224544189</v>
      </c>
    </row>
    <row r="4657" spans="1:13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 s="2">
        <f t="shared" si="216"/>
        <v>16</v>
      </c>
      <c r="L4657">
        <f t="shared" si="217"/>
        <v>-5.75</v>
      </c>
      <c r="M4657">
        <f t="shared" si="218"/>
        <v>-561.92254816881768</v>
      </c>
    </row>
    <row r="4658" spans="1:13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 s="2">
        <f t="shared" si="216"/>
        <v>30.25</v>
      </c>
      <c r="L4658">
        <f t="shared" si="217"/>
        <v>7.125</v>
      </c>
      <c r="M4658">
        <f t="shared" si="218"/>
        <v>869.88136942581275</v>
      </c>
    </row>
    <row r="4659" spans="1:13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 s="2">
        <f t="shared" si="216"/>
        <v>18.5</v>
      </c>
      <c r="L4659">
        <f t="shared" si="217"/>
        <v>-5.875</v>
      </c>
      <c r="M4659">
        <f t="shared" si="218"/>
        <v>-510.91070864966457</v>
      </c>
    </row>
    <row r="4660" spans="1:13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 s="2">
        <f t="shared" si="216"/>
        <v>34.25</v>
      </c>
      <c r="L4660">
        <f t="shared" si="217"/>
        <v>7.875</v>
      </c>
      <c r="M4660">
        <f t="shared" si="218"/>
        <v>882.53418690604656</v>
      </c>
    </row>
    <row r="4661" spans="1:13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 s="2">
        <f t="shared" si="216"/>
        <v>22.25</v>
      </c>
      <c r="L4661">
        <f t="shared" si="217"/>
        <v>-6</v>
      </c>
      <c r="M4661">
        <f t="shared" si="218"/>
        <v>-465.92281007686319</v>
      </c>
    </row>
    <row r="4662" spans="1:13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 s="2">
        <f t="shared" si="216"/>
        <v>24.5</v>
      </c>
      <c r="L4662">
        <f t="shared" si="217"/>
        <v>1.125</v>
      </c>
      <c r="M4662">
        <f t="shared" si="218"/>
        <v>126.0940935098026</v>
      </c>
    </row>
    <row r="4663" spans="1:13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 s="2">
        <f t="shared" si="216"/>
        <v>17.75</v>
      </c>
      <c r="L4663">
        <f t="shared" si="217"/>
        <v>-3.375</v>
      </c>
      <c r="M4663">
        <f t="shared" si="218"/>
        <v>-342.49720905951204</v>
      </c>
    </row>
    <row r="4664" spans="1:13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 s="2">
        <f t="shared" si="216"/>
        <v>36</v>
      </c>
      <c r="L4664">
        <f t="shared" si="217"/>
        <v>9.125</v>
      </c>
      <c r="M4664">
        <f t="shared" si="218"/>
        <v>903.08812174218917</v>
      </c>
    </row>
    <row r="4665" spans="1:13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 s="2">
        <f t="shared" si="216"/>
        <v>19.25</v>
      </c>
      <c r="L4665">
        <f t="shared" si="217"/>
        <v>-8.375</v>
      </c>
      <c r="M4665">
        <f t="shared" si="218"/>
        <v>-588.14085602171156</v>
      </c>
    </row>
    <row r="4666" spans="1:13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 s="2">
        <f t="shared" si="216"/>
        <v>16.75</v>
      </c>
      <c r="L4666">
        <f t="shared" si="217"/>
        <v>-1.25</v>
      </c>
      <c r="M4666">
        <f t="shared" si="218"/>
        <v>-93.511277178115236</v>
      </c>
    </row>
    <row r="4667" spans="1:13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 s="2">
        <f t="shared" si="216"/>
        <v>35.25</v>
      </c>
      <c r="L4667">
        <f t="shared" si="217"/>
        <v>9.25</v>
      </c>
      <c r="M4667">
        <f t="shared" si="218"/>
        <v>1047.5894944166007</v>
      </c>
    </row>
    <row r="4668" spans="1:13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 s="2">
        <f t="shared" si="216"/>
        <v>24.75</v>
      </c>
      <c r="L4668">
        <f t="shared" si="217"/>
        <v>-5.25</v>
      </c>
      <c r="M4668">
        <f t="shared" si="218"/>
        <v>-405.14480458989681</v>
      </c>
    </row>
    <row r="4669" spans="1:13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 s="2">
        <f t="shared" si="216"/>
        <v>14.75</v>
      </c>
      <c r="L4669">
        <f t="shared" si="217"/>
        <v>-5</v>
      </c>
      <c r="M4669">
        <f t="shared" si="218"/>
        <v>-459.22706349572849</v>
      </c>
    </row>
    <row r="4670" spans="1:13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 s="2">
        <f t="shared" si="216"/>
        <v>49</v>
      </c>
      <c r="L4670">
        <f t="shared" si="217"/>
        <v>17.125</v>
      </c>
      <c r="M4670">
        <f t="shared" si="218"/>
        <v>1843.8633410318887</v>
      </c>
    </row>
    <row r="4671" spans="1:13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 s="2">
        <f t="shared" si="216"/>
        <v>18.75</v>
      </c>
      <c r="L4671">
        <f t="shared" si="217"/>
        <v>-15.125</v>
      </c>
      <c r="M4671">
        <f t="shared" si="218"/>
        <v>-1009.3530937574743</v>
      </c>
    </row>
    <row r="4672" spans="1:13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 s="2">
        <f t="shared" si="216"/>
        <v>34.5</v>
      </c>
      <c r="L4672">
        <f t="shared" si="217"/>
        <v>7.875</v>
      </c>
      <c r="M4672">
        <f t="shared" si="218"/>
        <v>1012.9292645653499</v>
      </c>
    </row>
    <row r="4673" spans="1:13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 s="2">
        <f t="shared" si="216"/>
        <v>36.25</v>
      </c>
      <c r="L4673">
        <f t="shared" si="217"/>
        <v>0.875</v>
      </c>
      <c r="M4673">
        <f t="shared" si="218"/>
        <v>118.31609507877941</v>
      </c>
    </row>
    <row r="4674" spans="1:13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 s="2">
        <f t="shared" si="216"/>
        <v>48.75</v>
      </c>
      <c r="L4674">
        <f t="shared" si="217"/>
        <v>6.25</v>
      </c>
      <c r="M4674">
        <f t="shared" si="218"/>
        <v>754.41862160949336</v>
      </c>
    </row>
    <row r="4675" spans="1:13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 s="2">
        <f t="shared" ref="K4675:K4738" si="219">C4675-D4675</f>
        <v>48.25</v>
      </c>
      <c r="L4675">
        <f t="shared" si="217"/>
        <v>-0.25</v>
      </c>
      <c r="M4675">
        <f t="shared" si="218"/>
        <v>-20.67450682272338</v>
      </c>
    </row>
    <row r="4676" spans="1:13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 s="2">
        <f t="shared" si="219"/>
        <v>15.5</v>
      </c>
      <c r="L4676">
        <f t="shared" ref="L4676:L4739" si="220">K4676/2-K4675/2</f>
        <v>-16.375</v>
      </c>
      <c r="M4676">
        <f t="shared" si="218"/>
        <v>-1292.61832384934</v>
      </c>
    </row>
    <row r="4677" spans="1:13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 s="2">
        <f t="shared" si="219"/>
        <v>40.5</v>
      </c>
      <c r="L4677">
        <f t="shared" si="220"/>
        <v>12.5</v>
      </c>
      <c r="M4677">
        <f t="shared" si="218"/>
        <v>1329.9923644176054</v>
      </c>
    </row>
    <row r="4678" spans="1:13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 s="2">
        <f t="shared" si="219"/>
        <v>48</v>
      </c>
      <c r="L4678">
        <f t="shared" si="220"/>
        <v>3.75</v>
      </c>
      <c r="M4678">
        <f t="shared" ref="M4678:M4741" si="221">IF(OR(I4678=0,K4678=0,L4678=0),0,$M$2*H4678*L4678*(1+(L4678/ABS(L4678))*(2*ABS(I4678-I4677)/MIN(I4677:I4678)))/$M$3)</f>
        <v>431.97933962264159</v>
      </c>
    </row>
    <row r="4679" spans="1:13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 s="2">
        <f t="shared" si="219"/>
        <v>48</v>
      </c>
      <c r="L4679">
        <f t="shared" si="220"/>
        <v>0</v>
      </c>
      <c r="M4679">
        <f t="shared" si="221"/>
        <v>0</v>
      </c>
    </row>
    <row r="4680" spans="1:13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 s="2">
        <f t="shared" si="219"/>
        <v>27.5</v>
      </c>
      <c r="L4680">
        <f t="shared" si="220"/>
        <v>-10.25</v>
      </c>
      <c r="M4680">
        <f t="shared" si="221"/>
        <v>-637.1868974616674</v>
      </c>
    </row>
    <row r="4681" spans="1:13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 s="2">
        <f t="shared" si="219"/>
        <v>20</v>
      </c>
      <c r="L4681">
        <f t="shared" si="220"/>
        <v>-3.75</v>
      </c>
      <c r="M4681">
        <f t="shared" si="221"/>
        <v>-296.99941751176743</v>
      </c>
    </row>
    <row r="4682" spans="1:13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 s="2">
        <f t="shared" si="219"/>
        <v>29.75</v>
      </c>
      <c r="L4682">
        <f t="shared" si="220"/>
        <v>4.875</v>
      </c>
      <c r="M4682">
        <f t="shared" si="221"/>
        <v>497.75611532625186</v>
      </c>
    </row>
    <row r="4683" spans="1:13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 s="2">
        <f t="shared" si="219"/>
        <v>35</v>
      </c>
      <c r="L4683">
        <f t="shared" si="220"/>
        <v>2.625</v>
      </c>
      <c r="M4683">
        <f t="shared" si="221"/>
        <v>310.25663214559569</v>
      </c>
    </row>
    <row r="4684" spans="1:13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 s="2">
        <f t="shared" si="219"/>
        <v>35.75</v>
      </c>
      <c r="L4684">
        <f t="shared" si="220"/>
        <v>0.375</v>
      </c>
      <c r="M4684">
        <f t="shared" si="221"/>
        <v>45.395604210368596</v>
      </c>
    </row>
    <row r="4685" spans="1:13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 s="2">
        <f t="shared" si="219"/>
        <v>34</v>
      </c>
      <c r="L4685">
        <f t="shared" si="220"/>
        <v>-0.875</v>
      </c>
      <c r="M4685">
        <f t="shared" si="221"/>
        <v>-63.313285496571623</v>
      </c>
    </row>
    <row r="4686" spans="1:13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 s="2">
        <f t="shared" si="219"/>
        <v>32.5</v>
      </c>
      <c r="L4686">
        <f t="shared" si="220"/>
        <v>-0.75</v>
      </c>
      <c r="M4686">
        <f t="shared" si="221"/>
        <v>-69.577438244709228</v>
      </c>
    </row>
    <row r="4687" spans="1:13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 s="2">
        <f t="shared" si="219"/>
        <v>37.25</v>
      </c>
      <c r="L4687">
        <f t="shared" si="220"/>
        <v>2.375</v>
      </c>
      <c r="M4687">
        <f t="shared" si="221"/>
        <v>217.89051021421005</v>
      </c>
    </row>
    <row r="4688" spans="1:13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 s="2">
        <f t="shared" si="219"/>
        <v>21.5</v>
      </c>
      <c r="L4688">
        <f t="shared" si="220"/>
        <v>-7.875</v>
      </c>
      <c r="M4688">
        <f t="shared" si="221"/>
        <v>-657.53524584585477</v>
      </c>
    </row>
    <row r="4689" spans="1:13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 s="2">
        <f t="shared" si="219"/>
        <v>14.5</v>
      </c>
      <c r="L4689">
        <f t="shared" si="220"/>
        <v>-3.5</v>
      </c>
      <c r="M4689">
        <f t="shared" si="221"/>
        <v>-256.47455638049223</v>
      </c>
    </row>
    <row r="4690" spans="1:13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 s="2">
        <f t="shared" si="219"/>
        <v>14</v>
      </c>
      <c r="L4690">
        <f t="shared" si="220"/>
        <v>-0.25</v>
      </c>
      <c r="M4690">
        <f t="shared" si="221"/>
        <v>-15.796902642459276</v>
      </c>
    </row>
    <row r="4691" spans="1:13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 s="2">
        <f t="shared" si="219"/>
        <v>16.5</v>
      </c>
      <c r="L4691">
        <f t="shared" si="220"/>
        <v>1.25</v>
      </c>
      <c r="M4691">
        <f t="shared" si="221"/>
        <v>74.652622475100074</v>
      </c>
    </row>
    <row r="4692" spans="1:13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 s="2">
        <f t="shared" si="219"/>
        <v>14</v>
      </c>
      <c r="L4692">
        <f t="shared" si="220"/>
        <v>-1.25</v>
      </c>
      <c r="M4692">
        <f t="shared" si="221"/>
        <v>-76.784981243251295</v>
      </c>
    </row>
    <row r="4693" spans="1:13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 s="2">
        <f t="shared" si="219"/>
        <v>44.5</v>
      </c>
      <c r="L4693">
        <f t="shared" si="220"/>
        <v>15.25</v>
      </c>
      <c r="M4693">
        <f t="shared" si="221"/>
        <v>1532.9308046040139</v>
      </c>
    </row>
    <row r="4694" spans="1:13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 s="2">
        <f t="shared" si="219"/>
        <v>42.25</v>
      </c>
      <c r="L4694">
        <f t="shared" si="220"/>
        <v>-1.125</v>
      </c>
      <c r="M4694">
        <f t="shared" si="221"/>
        <v>-89.941394823922792</v>
      </c>
    </row>
    <row r="4695" spans="1:13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 s="2">
        <f t="shared" si="219"/>
        <v>37.5</v>
      </c>
      <c r="L4695">
        <f t="shared" si="220"/>
        <v>-2.375</v>
      </c>
      <c r="M4695">
        <f t="shared" si="221"/>
        <v>-196.41983440813331</v>
      </c>
    </row>
    <row r="4696" spans="1:13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 s="2">
        <f t="shared" si="219"/>
        <v>38</v>
      </c>
      <c r="L4696">
        <f t="shared" si="220"/>
        <v>0.25</v>
      </c>
      <c r="M4696">
        <f t="shared" si="221"/>
        <v>35.346834040324119</v>
      </c>
    </row>
    <row r="4697" spans="1:13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 s="2">
        <f t="shared" si="219"/>
        <v>41.25</v>
      </c>
      <c r="L4697">
        <f t="shared" si="220"/>
        <v>1.625</v>
      </c>
      <c r="M4697">
        <f t="shared" si="221"/>
        <v>184.60529558905921</v>
      </c>
    </row>
    <row r="4698" spans="1:13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 s="2">
        <f t="shared" si="219"/>
        <v>23</v>
      </c>
      <c r="L4698">
        <f t="shared" si="220"/>
        <v>-9.125</v>
      </c>
      <c r="M4698">
        <f t="shared" si="221"/>
        <v>-736.90865883314257</v>
      </c>
    </row>
    <row r="4699" spans="1:13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 s="2">
        <f t="shared" si="219"/>
        <v>26.25</v>
      </c>
      <c r="L4699">
        <f t="shared" si="220"/>
        <v>1.625</v>
      </c>
      <c r="M4699">
        <f t="shared" si="221"/>
        <v>152.68008689798819</v>
      </c>
    </row>
    <row r="4700" spans="1:13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 s="2">
        <f t="shared" si="219"/>
        <v>33.25</v>
      </c>
      <c r="L4700">
        <f t="shared" si="220"/>
        <v>3.5</v>
      </c>
      <c r="M4700">
        <f t="shared" si="221"/>
        <v>382.21289517452681</v>
      </c>
    </row>
    <row r="4701" spans="1:13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 s="2">
        <f t="shared" si="219"/>
        <v>28.25</v>
      </c>
      <c r="L4701">
        <f t="shared" si="220"/>
        <v>-2.5</v>
      </c>
      <c r="M4701">
        <f t="shared" si="221"/>
        <v>-193.68012419695657</v>
      </c>
    </row>
    <row r="4702" spans="1:13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 s="2">
        <f t="shared" si="219"/>
        <v>26.25</v>
      </c>
      <c r="L4702">
        <f t="shared" si="220"/>
        <v>-1</v>
      </c>
      <c r="M4702">
        <f t="shared" si="221"/>
        <v>-81.976681596616729</v>
      </c>
    </row>
    <row r="4703" spans="1:13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 s="2">
        <f t="shared" si="219"/>
        <v>39</v>
      </c>
      <c r="L4703">
        <f t="shared" si="220"/>
        <v>6.375</v>
      </c>
      <c r="M4703">
        <f t="shared" si="221"/>
        <v>492.75080545738473</v>
      </c>
    </row>
    <row r="4704" spans="1:13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 s="2">
        <f t="shared" si="219"/>
        <v>29.25</v>
      </c>
      <c r="L4704">
        <f t="shared" si="220"/>
        <v>-4.875</v>
      </c>
      <c r="M4704">
        <f t="shared" si="221"/>
        <v>-114.99876163248395</v>
      </c>
    </row>
    <row r="4705" spans="1:13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 s="2">
        <f t="shared" si="219"/>
        <v>19.25</v>
      </c>
      <c r="L4705">
        <f t="shared" si="220"/>
        <v>-5</v>
      </c>
      <c r="M4705">
        <f t="shared" si="221"/>
        <v>-430.09472447816233</v>
      </c>
    </row>
    <row r="4706" spans="1:13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 s="2">
        <f t="shared" si="219"/>
        <v>27</v>
      </c>
      <c r="L4706">
        <f t="shared" si="220"/>
        <v>3.875</v>
      </c>
      <c r="M4706">
        <f t="shared" si="221"/>
        <v>470.54625892443045</v>
      </c>
    </row>
    <row r="4707" spans="1:13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 s="2">
        <f t="shared" si="219"/>
        <v>24.5</v>
      </c>
      <c r="L4707">
        <f t="shared" si="220"/>
        <v>-1.25</v>
      </c>
      <c r="M4707">
        <f t="shared" si="221"/>
        <v>-104.54556296741842</v>
      </c>
    </row>
    <row r="4708" spans="1:13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 s="2">
        <f t="shared" si="219"/>
        <v>37</v>
      </c>
      <c r="L4708">
        <f t="shared" si="220"/>
        <v>6.25</v>
      </c>
      <c r="M4708">
        <f t="shared" si="221"/>
        <v>788.69783136866727</v>
      </c>
    </row>
    <row r="4709" spans="1:13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 s="2">
        <f t="shared" si="219"/>
        <v>28.25</v>
      </c>
      <c r="L4709">
        <f t="shared" si="220"/>
        <v>-4.375</v>
      </c>
      <c r="M4709">
        <f t="shared" si="221"/>
        <v>-386.01460280115145</v>
      </c>
    </row>
    <row r="4710" spans="1:13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 s="2">
        <f t="shared" si="219"/>
        <v>24.25</v>
      </c>
      <c r="L4710">
        <f t="shared" si="220"/>
        <v>-2</v>
      </c>
      <c r="M4710">
        <f t="shared" si="221"/>
        <v>-178.800003959777</v>
      </c>
    </row>
    <row r="4711" spans="1:13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 s="2">
        <f t="shared" si="219"/>
        <v>51.25</v>
      </c>
      <c r="L4711">
        <f t="shared" si="220"/>
        <v>13.5</v>
      </c>
      <c r="M4711">
        <f t="shared" si="221"/>
        <v>1349.4285078168907</v>
      </c>
    </row>
    <row r="4712" spans="1:13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 s="2">
        <f t="shared" si="219"/>
        <v>40.25</v>
      </c>
      <c r="L4712">
        <f t="shared" si="220"/>
        <v>-5.5</v>
      </c>
      <c r="M4712">
        <f t="shared" si="221"/>
        <v>-534.2089405745968</v>
      </c>
    </row>
    <row r="4713" spans="1:13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 s="2">
        <f t="shared" si="219"/>
        <v>26.75</v>
      </c>
      <c r="L4713">
        <f t="shared" si="220"/>
        <v>-6.75</v>
      </c>
      <c r="M4713">
        <f t="shared" si="221"/>
        <v>-489.23431412897094</v>
      </c>
    </row>
    <row r="4714" spans="1:13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 s="2">
        <f t="shared" si="219"/>
        <v>54.5</v>
      </c>
      <c r="L4714">
        <f t="shared" si="220"/>
        <v>13.875</v>
      </c>
      <c r="M4714">
        <f t="shared" si="221"/>
        <v>1474.2871983878633</v>
      </c>
    </row>
    <row r="4715" spans="1:13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 s="2">
        <f t="shared" si="219"/>
        <v>31</v>
      </c>
      <c r="L4715">
        <f t="shared" si="220"/>
        <v>-11.75</v>
      </c>
      <c r="M4715">
        <f t="shared" si="221"/>
        <v>-995.67330923125803</v>
      </c>
    </row>
    <row r="4716" spans="1:13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 s="2">
        <f t="shared" si="219"/>
        <v>12.5</v>
      </c>
      <c r="L4716">
        <f t="shared" si="220"/>
        <v>-9.25</v>
      </c>
      <c r="M4716">
        <f t="shared" si="221"/>
        <v>-509.16822905336721</v>
      </c>
    </row>
    <row r="4717" spans="1:13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 s="2">
        <f t="shared" si="219"/>
        <v>33.75</v>
      </c>
      <c r="L4717">
        <f t="shared" si="220"/>
        <v>10.625</v>
      </c>
      <c r="M4717">
        <f t="shared" si="221"/>
        <v>1023.9705101051549</v>
      </c>
    </row>
    <row r="4718" spans="1:13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 s="2">
        <f t="shared" si="219"/>
        <v>27.5</v>
      </c>
      <c r="L4718">
        <f t="shared" si="220"/>
        <v>-3.125</v>
      </c>
      <c r="M4718">
        <f t="shared" si="221"/>
        <v>-282.72911173586232</v>
      </c>
    </row>
    <row r="4719" spans="1:13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 s="2">
        <f t="shared" si="219"/>
        <v>35.25</v>
      </c>
      <c r="L4719">
        <f t="shared" si="220"/>
        <v>3.875</v>
      </c>
      <c r="M4719">
        <f t="shared" si="221"/>
        <v>414.73934854090629</v>
      </c>
    </row>
    <row r="4720" spans="1:13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 s="2">
        <f t="shared" si="219"/>
        <v>23.25</v>
      </c>
      <c r="L4720">
        <f t="shared" si="220"/>
        <v>-6</v>
      </c>
      <c r="M4720">
        <f t="shared" si="221"/>
        <v>1065.2438910607245</v>
      </c>
    </row>
    <row r="4721" spans="1:13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 s="2">
        <f t="shared" si="219"/>
        <v>49.5</v>
      </c>
      <c r="L4721">
        <f t="shared" si="220"/>
        <v>13.125</v>
      </c>
      <c r="M4721">
        <f t="shared" si="221"/>
        <v>1441.3224337047172</v>
      </c>
    </row>
    <row r="4722" spans="1:13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 s="2">
        <f t="shared" si="219"/>
        <v>50</v>
      </c>
      <c r="L4722">
        <f t="shared" si="220"/>
        <v>0.25</v>
      </c>
      <c r="M4722">
        <f t="shared" si="221"/>
        <v>36.209549081766511</v>
      </c>
    </row>
    <row r="4723" spans="1:13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 s="2">
        <f t="shared" si="219"/>
        <v>34</v>
      </c>
      <c r="L4723">
        <f t="shared" si="220"/>
        <v>-8</v>
      </c>
      <c r="M4723">
        <f t="shared" si="221"/>
        <v>-589.35654842533404</v>
      </c>
    </row>
    <row r="4724" spans="1:13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 s="2">
        <f t="shared" si="219"/>
        <v>37.75</v>
      </c>
      <c r="L4724">
        <f t="shared" si="220"/>
        <v>1.875</v>
      </c>
      <c r="M4724">
        <f t="shared" si="221"/>
        <v>119.3695989464598</v>
      </c>
    </row>
    <row r="4725" spans="1:13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 s="2">
        <f t="shared" si="219"/>
        <v>19.5</v>
      </c>
      <c r="L4725">
        <f t="shared" si="220"/>
        <v>-9.125</v>
      </c>
      <c r="M4725">
        <f t="shared" si="221"/>
        <v>-334.80777636893828</v>
      </c>
    </row>
    <row r="4726" spans="1:13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 s="2">
        <f t="shared" si="219"/>
        <v>24</v>
      </c>
      <c r="L4726">
        <f t="shared" si="220"/>
        <v>2.25</v>
      </c>
      <c r="M4726">
        <f t="shared" si="221"/>
        <v>248.85544826358458</v>
      </c>
    </row>
    <row r="4727" spans="1:13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 s="2">
        <f t="shared" si="219"/>
        <v>12.75</v>
      </c>
      <c r="L4727">
        <f t="shared" si="220"/>
        <v>-5.625</v>
      </c>
      <c r="M4727">
        <f t="shared" si="221"/>
        <v>-298.99055673477216</v>
      </c>
    </row>
    <row r="4728" spans="1:13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 s="2">
        <f t="shared" si="219"/>
        <v>30.5</v>
      </c>
      <c r="L4728">
        <f t="shared" si="220"/>
        <v>8.875</v>
      </c>
      <c r="M4728">
        <f t="shared" si="221"/>
        <v>453.92182858355886</v>
      </c>
    </row>
    <row r="4729" spans="1:13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 s="2">
        <f t="shared" si="219"/>
        <v>47.5</v>
      </c>
      <c r="L4729">
        <f t="shared" si="220"/>
        <v>8.5</v>
      </c>
      <c r="M4729">
        <f t="shared" si="221"/>
        <v>1068.1219799889413</v>
      </c>
    </row>
    <row r="4730" spans="1:13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 s="2">
        <f t="shared" si="219"/>
        <v>78.5</v>
      </c>
      <c r="L4730">
        <f t="shared" si="220"/>
        <v>15.5</v>
      </c>
      <c r="M4730">
        <f t="shared" si="221"/>
        <v>2124.8181204117145</v>
      </c>
    </row>
    <row r="4731" spans="1:13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 s="2">
        <f t="shared" si="219"/>
        <v>24</v>
      </c>
      <c r="L4731">
        <f t="shared" si="220"/>
        <v>-27.25</v>
      </c>
      <c r="M4731">
        <f t="shared" si="221"/>
        <v>-2514.6725195095141</v>
      </c>
    </row>
    <row r="4732" spans="1:13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 s="2">
        <f t="shared" si="219"/>
        <v>77</v>
      </c>
      <c r="L4732">
        <f t="shared" si="220"/>
        <v>26.5</v>
      </c>
      <c r="M4732">
        <f t="shared" si="221"/>
        <v>3938.6885396171397</v>
      </c>
    </row>
    <row r="4733" spans="1:13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 s="2">
        <f t="shared" si="219"/>
        <v>25</v>
      </c>
      <c r="L4733">
        <f t="shared" si="220"/>
        <v>-26</v>
      </c>
      <c r="M4733">
        <f t="shared" si="221"/>
        <v>-2992.2481375754292</v>
      </c>
    </row>
    <row r="4734" spans="1:13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 s="2">
        <f t="shared" si="219"/>
        <v>21.75</v>
      </c>
      <c r="L4734">
        <f t="shared" si="220"/>
        <v>-1.625</v>
      </c>
      <c r="M4734">
        <f t="shared" si="221"/>
        <v>-184.81664012128144</v>
      </c>
    </row>
    <row r="4735" spans="1:13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 s="2">
        <f t="shared" si="219"/>
        <v>31.5</v>
      </c>
      <c r="L4735">
        <f t="shared" si="220"/>
        <v>4.875</v>
      </c>
      <c r="M4735">
        <f t="shared" si="221"/>
        <v>663.82807698270221</v>
      </c>
    </row>
    <row r="4736" spans="1:13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 s="2">
        <f t="shared" si="219"/>
        <v>24</v>
      </c>
      <c r="L4736">
        <f t="shared" si="220"/>
        <v>-3.75</v>
      </c>
      <c r="M4736">
        <f t="shared" si="221"/>
        <v>-339.19510051631329</v>
      </c>
    </row>
    <row r="4737" spans="1:13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 s="2">
        <f t="shared" si="219"/>
        <v>22.75</v>
      </c>
      <c r="L4737">
        <f t="shared" si="220"/>
        <v>-0.625</v>
      </c>
      <c r="M4737">
        <f t="shared" si="221"/>
        <v>-57.298626826320998</v>
      </c>
    </row>
    <row r="4738" spans="1:13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 s="2">
        <f t="shared" si="219"/>
        <v>16</v>
      </c>
      <c r="L4738">
        <f t="shared" si="220"/>
        <v>-3.375</v>
      </c>
      <c r="M4738">
        <f t="shared" si="221"/>
        <v>-344.20800489556132</v>
      </c>
    </row>
    <row r="4739" spans="1:13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 s="2">
        <f t="shared" ref="K4739:K4802" si="222">C4739-D4739</f>
        <v>23.25</v>
      </c>
      <c r="L4739">
        <f t="shared" si="220"/>
        <v>3.625</v>
      </c>
      <c r="M4739">
        <f t="shared" si="221"/>
        <v>532.49784522346795</v>
      </c>
    </row>
    <row r="4740" spans="1:13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 s="2">
        <f t="shared" si="222"/>
        <v>27</v>
      </c>
      <c r="L4740">
        <f t="shared" ref="L4740:L4803" si="223">K4740/2-K4739/2</f>
        <v>1.875</v>
      </c>
      <c r="M4740">
        <f t="shared" si="221"/>
        <v>243.05765099124019</v>
      </c>
    </row>
    <row r="4741" spans="1:13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 s="2">
        <f t="shared" si="222"/>
        <v>26</v>
      </c>
      <c r="L4741">
        <f t="shared" si="223"/>
        <v>-0.5</v>
      </c>
      <c r="M4741">
        <f t="shared" si="221"/>
        <v>-46.635947073166847</v>
      </c>
    </row>
    <row r="4742" spans="1:13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 s="2">
        <f t="shared" si="222"/>
        <v>22.75</v>
      </c>
      <c r="L4742">
        <f t="shared" si="223"/>
        <v>-1.625</v>
      </c>
      <c r="M4742">
        <f t="shared" ref="M4742:M4805" si="224">IF(OR(I4742=0,K4742=0,L4742=0),0,$M$2*H4742*L4742*(1+(L4742/ABS(L4742))*(2*ABS(I4742-I4741)/MIN(I4741:I4742)))/$M$3)</f>
        <v>-158.03182998844932</v>
      </c>
    </row>
    <row r="4743" spans="1:13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 s="2">
        <f t="shared" si="222"/>
        <v>24.25</v>
      </c>
      <c r="L4743">
        <f t="shared" si="223"/>
        <v>0.75</v>
      </c>
      <c r="M4743">
        <f t="shared" si="224"/>
        <v>83.512049973771639</v>
      </c>
    </row>
    <row r="4744" spans="1:13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 s="2">
        <f t="shared" si="222"/>
        <v>13.75</v>
      </c>
      <c r="L4744">
        <f t="shared" si="223"/>
        <v>-5.25</v>
      </c>
      <c r="M4744">
        <f t="shared" si="224"/>
        <v>-501.49799007802369</v>
      </c>
    </row>
    <row r="4745" spans="1:13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 s="2">
        <f t="shared" si="222"/>
        <v>16</v>
      </c>
      <c r="L4745">
        <f t="shared" si="223"/>
        <v>1.125</v>
      </c>
      <c r="M4745">
        <f t="shared" si="224"/>
        <v>115.41371462212436</v>
      </c>
    </row>
    <row r="4746" spans="1:13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 s="2">
        <f t="shared" si="222"/>
        <v>16.5</v>
      </c>
      <c r="L4746">
        <f t="shared" si="223"/>
        <v>0.25</v>
      </c>
      <c r="M4746">
        <f t="shared" si="224"/>
        <v>25.425295419116129</v>
      </c>
    </row>
    <row r="4747" spans="1:13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 s="2">
        <f t="shared" si="222"/>
        <v>15.5</v>
      </c>
      <c r="L4747">
        <f t="shared" si="223"/>
        <v>-0.5</v>
      </c>
      <c r="M4747">
        <f t="shared" si="224"/>
        <v>-30.791807184961886</v>
      </c>
    </row>
    <row r="4748" spans="1:13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 s="2">
        <f t="shared" si="222"/>
        <v>21</v>
      </c>
      <c r="L4748">
        <f t="shared" si="223"/>
        <v>2.75</v>
      </c>
      <c r="M4748">
        <f t="shared" si="224"/>
        <v>230.06224540619422</v>
      </c>
    </row>
    <row r="4749" spans="1:13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 s="2">
        <f t="shared" si="222"/>
        <v>22.75</v>
      </c>
      <c r="L4749">
        <f t="shared" si="223"/>
        <v>0.875</v>
      </c>
      <c r="M4749">
        <f t="shared" si="224"/>
        <v>81.43749568346631</v>
      </c>
    </row>
    <row r="4750" spans="1:13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 s="2">
        <f t="shared" si="222"/>
        <v>17.25</v>
      </c>
      <c r="L4750">
        <f t="shared" si="223"/>
        <v>-2.75</v>
      </c>
      <c r="M4750">
        <f t="shared" si="224"/>
        <v>-245.17241252334784</v>
      </c>
    </row>
    <row r="4751" spans="1:13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 s="2">
        <f t="shared" si="222"/>
        <v>33.25</v>
      </c>
      <c r="L4751">
        <f t="shared" si="223"/>
        <v>8</v>
      </c>
      <c r="M4751">
        <f t="shared" si="224"/>
        <v>897.51090930462965</v>
      </c>
    </row>
    <row r="4752" spans="1:13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 s="2">
        <f t="shared" si="222"/>
        <v>11.75</v>
      </c>
      <c r="L4752">
        <f t="shared" si="223"/>
        <v>-10.75</v>
      </c>
      <c r="M4752">
        <f t="shared" si="224"/>
        <v>-946.77795067798229</v>
      </c>
    </row>
    <row r="4753" spans="1:13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 s="2">
        <f t="shared" si="222"/>
        <v>14.5</v>
      </c>
      <c r="L4753">
        <f t="shared" si="223"/>
        <v>1.375</v>
      </c>
      <c r="M4753">
        <f t="shared" si="224"/>
        <v>136.2581434102222</v>
      </c>
    </row>
    <row r="4754" spans="1:13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 s="2">
        <f t="shared" si="222"/>
        <v>17</v>
      </c>
      <c r="L4754">
        <f t="shared" si="223"/>
        <v>1.25</v>
      </c>
      <c r="M4754">
        <f t="shared" si="224"/>
        <v>156.09296552200928</v>
      </c>
    </row>
    <row r="4755" spans="1:13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 s="2">
        <f t="shared" si="222"/>
        <v>22.75</v>
      </c>
      <c r="L4755">
        <f t="shared" si="223"/>
        <v>2.875</v>
      </c>
      <c r="M4755">
        <f t="shared" si="224"/>
        <v>311.80768152207355</v>
      </c>
    </row>
    <row r="4756" spans="1:13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 s="2">
        <f t="shared" si="222"/>
        <v>19.75</v>
      </c>
      <c r="L4756">
        <f t="shared" si="223"/>
        <v>-1.5</v>
      </c>
      <c r="M4756">
        <f t="shared" si="224"/>
        <v>-130.0497862482695</v>
      </c>
    </row>
    <row r="4757" spans="1:13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 s="2">
        <f t="shared" si="222"/>
        <v>18.75</v>
      </c>
      <c r="L4757">
        <f t="shared" si="223"/>
        <v>-0.5</v>
      </c>
      <c r="M4757">
        <f t="shared" si="224"/>
        <v>-52.098853717360043</v>
      </c>
    </row>
    <row r="4758" spans="1:13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 s="2">
        <f t="shared" si="222"/>
        <v>19.75</v>
      </c>
      <c r="L4758">
        <f t="shared" si="223"/>
        <v>0.5</v>
      </c>
      <c r="M4758">
        <f t="shared" si="224"/>
        <v>60.38954431612634</v>
      </c>
    </row>
    <row r="4759" spans="1:13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 s="2">
        <f t="shared" si="222"/>
        <v>18.25</v>
      </c>
      <c r="L4759">
        <f t="shared" si="223"/>
        <v>-0.75</v>
      </c>
      <c r="M4759">
        <f t="shared" si="224"/>
        <v>-97.283101287363124</v>
      </c>
    </row>
    <row r="4760" spans="1:13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 s="2">
        <f t="shared" si="222"/>
        <v>17.25</v>
      </c>
      <c r="L4760">
        <f t="shared" si="223"/>
        <v>-0.5</v>
      </c>
      <c r="M4760">
        <f t="shared" si="224"/>
        <v>-50.405208914191363</v>
      </c>
    </row>
    <row r="4761" spans="1:13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 s="2">
        <f t="shared" si="222"/>
        <v>34</v>
      </c>
      <c r="L4761">
        <f t="shared" si="223"/>
        <v>8.375</v>
      </c>
      <c r="M4761">
        <f t="shared" si="224"/>
        <v>844.04354429791988</v>
      </c>
    </row>
    <row r="4762" spans="1:13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 s="2">
        <f t="shared" si="222"/>
        <v>29.75</v>
      </c>
      <c r="L4762">
        <f t="shared" si="223"/>
        <v>-2.125</v>
      </c>
      <c r="M4762">
        <f t="shared" si="224"/>
        <v>-216.89801638402002</v>
      </c>
    </row>
    <row r="4763" spans="1:13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 s="2">
        <f t="shared" si="222"/>
        <v>33.5</v>
      </c>
      <c r="L4763">
        <f t="shared" si="223"/>
        <v>1.875</v>
      </c>
      <c r="M4763">
        <f t="shared" si="224"/>
        <v>300.26873293645605</v>
      </c>
    </row>
    <row r="4764" spans="1:13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 s="2">
        <f t="shared" si="222"/>
        <v>34.5</v>
      </c>
      <c r="L4764">
        <f t="shared" si="223"/>
        <v>0.5</v>
      </c>
      <c r="M4764">
        <f t="shared" si="224"/>
        <v>84.845057142857144</v>
      </c>
    </row>
    <row r="4765" spans="1:13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 s="2">
        <f t="shared" si="222"/>
        <v>44.75</v>
      </c>
      <c r="L4765">
        <f t="shared" si="223"/>
        <v>5.125</v>
      </c>
      <c r="M4765">
        <f t="shared" si="224"/>
        <v>822.93719506006846</v>
      </c>
    </row>
    <row r="4766" spans="1:13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 s="2">
        <f t="shared" si="222"/>
        <v>30.5</v>
      </c>
      <c r="L4766">
        <f t="shared" si="223"/>
        <v>-7.125</v>
      </c>
      <c r="M4766">
        <f t="shared" si="224"/>
        <v>-859.75570170731714</v>
      </c>
    </row>
    <row r="4767" spans="1:13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 s="2">
        <f t="shared" si="222"/>
        <v>22.75</v>
      </c>
      <c r="L4767">
        <f t="shared" si="223"/>
        <v>-3.875</v>
      </c>
      <c r="M4767">
        <f t="shared" si="224"/>
        <v>-529.53863651208565</v>
      </c>
    </row>
    <row r="4768" spans="1:13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 s="2">
        <f t="shared" si="222"/>
        <v>38.25</v>
      </c>
      <c r="L4768">
        <f t="shared" si="223"/>
        <v>7.75</v>
      </c>
      <c r="M4768">
        <f t="shared" si="224"/>
        <v>1189.8204808275104</v>
      </c>
    </row>
    <row r="4769" spans="1:13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 s="2">
        <f t="shared" si="222"/>
        <v>28.5</v>
      </c>
      <c r="L4769">
        <f t="shared" si="223"/>
        <v>-4.875</v>
      </c>
      <c r="M4769">
        <f t="shared" si="224"/>
        <v>-681.91973983770379</v>
      </c>
    </row>
    <row r="4770" spans="1:13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 s="2">
        <f t="shared" si="222"/>
        <v>33.25</v>
      </c>
      <c r="L4770">
        <f t="shared" si="223"/>
        <v>2.375</v>
      </c>
      <c r="M4770">
        <f t="shared" si="224"/>
        <v>402.89655757750023</v>
      </c>
    </row>
    <row r="4771" spans="1:13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 s="2">
        <f t="shared" si="222"/>
        <v>9.75</v>
      </c>
      <c r="L4771">
        <f t="shared" si="223"/>
        <v>-11.75</v>
      </c>
      <c r="M4771">
        <f t="shared" si="224"/>
        <v>-1191.8086556845769</v>
      </c>
    </row>
    <row r="4772" spans="1:13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 s="2">
        <f t="shared" si="222"/>
        <v>28</v>
      </c>
      <c r="L4772">
        <f t="shared" si="223"/>
        <v>9.125</v>
      </c>
      <c r="M4772">
        <f t="shared" si="224"/>
        <v>1205.2307222756631</v>
      </c>
    </row>
    <row r="4773" spans="1:13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 s="2">
        <f t="shared" si="222"/>
        <v>12</v>
      </c>
      <c r="L4773">
        <f t="shared" si="223"/>
        <v>-8</v>
      </c>
      <c r="M4773">
        <f t="shared" si="224"/>
        <v>-918.32687815135546</v>
      </c>
    </row>
    <row r="4774" spans="1:13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 s="2">
        <f t="shared" si="222"/>
        <v>11</v>
      </c>
      <c r="L4774">
        <f t="shared" si="223"/>
        <v>-0.5</v>
      </c>
      <c r="M4774">
        <f t="shared" si="224"/>
        <v>-50.795492590029113</v>
      </c>
    </row>
    <row r="4775" spans="1:13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 s="2">
        <f t="shared" si="222"/>
        <v>39.75</v>
      </c>
      <c r="L4775">
        <f t="shared" si="223"/>
        <v>14.375</v>
      </c>
      <c r="M4775">
        <f t="shared" si="224"/>
        <v>2092.0845081214488</v>
      </c>
    </row>
    <row r="4776" spans="1:13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 s="2">
        <f t="shared" si="222"/>
        <v>61</v>
      </c>
      <c r="L4776">
        <f t="shared" si="223"/>
        <v>10.625</v>
      </c>
      <c r="M4776">
        <f t="shared" si="224"/>
        <v>1894.3714789737965</v>
      </c>
    </row>
    <row r="4777" spans="1:13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 s="2">
        <f t="shared" si="222"/>
        <v>28</v>
      </c>
      <c r="L4777">
        <f t="shared" si="223"/>
        <v>-16.5</v>
      </c>
      <c r="M4777">
        <f t="shared" si="224"/>
        <v>-2804.4965821678325</v>
      </c>
    </row>
    <row r="4778" spans="1:13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 s="2">
        <f t="shared" si="222"/>
        <v>45.5</v>
      </c>
      <c r="L4778">
        <f t="shared" si="223"/>
        <v>8.75</v>
      </c>
      <c r="M4778">
        <f t="shared" si="224"/>
        <v>1682.2323807071616</v>
      </c>
    </row>
    <row r="4779" spans="1:13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 s="2">
        <f t="shared" si="222"/>
        <v>20</v>
      </c>
      <c r="L4779">
        <f t="shared" si="223"/>
        <v>-12.75</v>
      </c>
      <c r="M4779">
        <f t="shared" si="224"/>
        <v>-1488.581318459874</v>
      </c>
    </row>
    <row r="4780" spans="1:13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 s="2">
        <f t="shared" si="222"/>
        <v>35</v>
      </c>
      <c r="L4780">
        <f t="shared" si="223"/>
        <v>7.5</v>
      </c>
      <c r="M4780">
        <f t="shared" si="224"/>
        <v>1303.7824910010195</v>
      </c>
    </row>
    <row r="4781" spans="1:13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 s="2">
        <f t="shared" si="222"/>
        <v>28.5</v>
      </c>
      <c r="L4781">
        <f t="shared" si="223"/>
        <v>-3.25</v>
      </c>
      <c r="M4781">
        <f t="shared" si="224"/>
        <v>489.68764170829269</v>
      </c>
    </row>
    <row r="4782" spans="1:13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 s="2">
        <f t="shared" si="222"/>
        <v>42</v>
      </c>
      <c r="L4782">
        <f t="shared" si="223"/>
        <v>6.75</v>
      </c>
      <c r="M4782">
        <f t="shared" si="224"/>
        <v>1126.8232669825009</v>
      </c>
    </row>
    <row r="4783" spans="1:13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 s="2">
        <f t="shared" si="222"/>
        <v>34.25</v>
      </c>
      <c r="L4783">
        <f t="shared" si="223"/>
        <v>-3.875</v>
      </c>
      <c r="M4783">
        <f t="shared" si="224"/>
        <v>-523.50941758265924</v>
      </c>
    </row>
    <row r="4784" spans="1:13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 s="2">
        <f t="shared" si="222"/>
        <v>48.75</v>
      </c>
      <c r="L4784">
        <f t="shared" si="223"/>
        <v>7.25</v>
      </c>
      <c r="M4784">
        <f t="shared" si="224"/>
        <v>1958.2054180561479</v>
      </c>
    </row>
    <row r="4785" spans="1:13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 s="2">
        <f t="shared" si="222"/>
        <v>34.5</v>
      </c>
      <c r="L4785">
        <f t="shared" si="223"/>
        <v>-7.125</v>
      </c>
      <c r="M4785">
        <f t="shared" si="224"/>
        <v>-977.65420834735778</v>
      </c>
    </row>
    <row r="4786" spans="1:13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 s="2">
        <f t="shared" si="222"/>
        <v>20</v>
      </c>
      <c r="L4786">
        <f t="shared" si="223"/>
        <v>-7.25</v>
      </c>
      <c r="M4786">
        <f t="shared" si="224"/>
        <v>-844.23638695105319</v>
      </c>
    </row>
    <row r="4787" spans="1:13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 s="2">
        <f t="shared" si="222"/>
        <v>33.75</v>
      </c>
      <c r="L4787">
        <f t="shared" si="223"/>
        <v>6.875</v>
      </c>
      <c r="M4787">
        <f t="shared" si="224"/>
        <v>1155.7556139025312</v>
      </c>
    </row>
    <row r="4788" spans="1:13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 s="2">
        <f t="shared" si="222"/>
        <v>33.75</v>
      </c>
      <c r="L4788">
        <f t="shared" si="223"/>
        <v>0</v>
      </c>
      <c r="M4788">
        <f t="shared" si="224"/>
        <v>0</v>
      </c>
    </row>
    <row r="4789" spans="1:13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 s="2">
        <f t="shared" si="222"/>
        <v>29.5</v>
      </c>
      <c r="L4789">
        <f t="shared" si="223"/>
        <v>-2.125</v>
      </c>
      <c r="M4789">
        <f t="shared" si="224"/>
        <v>-273.54781460640879</v>
      </c>
    </row>
    <row r="4790" spans="1:13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 s="2">
        <f t="shared" si="222"/>
        <v>23.5</v>
      </c>
      <c r="L4790">
        <f t="shared" si="223"/>
        <v>-3</v>
      </c>
      <c r="M4790">
        <f t="shared" si="224"/>
        <v>-358.76692905750258</v>
      </c>
    </row>
    <row r="4791" spans="1:13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 s="2">
        <f t="shared" si="222"/>
        <v>33.5</v>
      </c>
      <c r="L4791">
        <f t="shared" si="223"/>
        <v>5</v>
      </c>
      <c r="M4791">
        <f t="shared" si="224"/>
        <v>834.99798697792107</v>
      </c>
    </row>
    <row r="4792" spans="1:13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 s="2">
        <f t="shared" si="222"/>
        <v>47.25</v>
      </c>
      <c r="L4792">
        <f t="shared" si="223"/>
        <v>6.875</v>
      </c>
      <c r="M4792">
        <f t="shared" si="224"/>
        <v>1400.5567086367705</v>
      </c>
    </row>
    <row r="4793" spans="1:13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 s="2">
        <f t="shared" si="222"/>
        <v>27.75</v>
      </c>
      <c r="L4793">
        <f t="shared" si="223"/>
        <v>-9.75</v>
      </c>
      <c r="M4793">
        <f t="shared" si="224"/>
        <v>-1737.992753183579</v>
      </c>
    </row>
    <row r="4794" spans="1:13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 s="2">
        <f t="shared" si="222"/>
        <v>48.25</v>
      </c>
      <c r="L4794">
        <f t="shared" si="223"/>
        <v>10.25</v>
      </c>
      <c r="M4794">
        <f t="shared" si="224"/>
        <v>1818.2261011281694</v>
      </c>
    </row>
    <row r="4795" spans="1:13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 s="2">
        <f t="shared" si="222"/>
        <v>38.75</v>
      </c>
      <c r="L4795">
        <f t="shared" si="223"/>
        <v>-4.75</v>
      </c>
      <c r="M4795">
        <f t="shared" si="224"/>
        <v>-764.27232424788565</v>
      </c>
    </row>
    <row r="4796" spans="1:13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 s="2">
        <f t="shared" si="222"/>
        <v>21.75</v>
      </c>
      <c r="L4796">
        <f t="shared" si="223"/>
        <v>-8.5</v>
      </c>
      <c r="M4796">
        <f t="shared" si="224"/>
        <v>-1203.9476720988655</v>
      </c>
    </row>
    <row r="4797" spans="1:13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 s="2">
        <f t="shared" si="222"/>
        <v>33</v>
      </c>
      <c r="L4797">
        <f t="shared" si="223"/>
        <v>5.625</v>
      </c>
      <c r="M4797">
        <f t="shared" si="224"/>
        <v>1185.3398125047613</v>
      </c>
    </row>
    <row r="4798" spans="1:13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 s="2">
        <f t="shared" si="222"/>
        <v>28</v>
      </c>
      <c r="L4798">
        <f t="shared" si="223"/>
        <v>-2.5</v>
      </c>
      <c r="M4798">
        <f t="shared" si="224"/>
        <v>-394.75504881548102</v>
      </c>
    </row>
    <row r="4799" spans="1:13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 s="2">
        <f t="shared" si="222"/>
        <v>31</v>
      </c>
      <c r="L4799">
        <f t="shared" si="223"/>
        <v>1.5</v>
      </c>
      <c r="M4799">
        <f t="shared" si="224"/>
        <v>229.91206946039037</v>
      </c>
    </row>
    <row r="4800" spans="1:13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 s="2">
        <f t="shared" si="222"/>
        <v>21.5</v>
      </c>
      <c r="L4800">
        <f t="shared" si="223"/>
        <v>-4.75</v>
      </c>
      <c r="M4800">
        <f t="shared" si="224"/>
        <v>-610.89477655429152</v>
      </c>
    </row>
    <row r="4801" spans="1:13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 s="2">
        <f t="shared" si="222"/>
        <v>33.75</v>
      </c>
      <c r="L4801">
        <f t="shared" si="223"/>
        <v>6.125</v>
      </c>
      <c r="M4801">
        <f t="shared" si="224"/>
        <v>1053.5079676719445</v>
      </c>
    </row>
    <row r="4802" spans="1:13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 s="2">
        <f t="shared" si="222"/>
        <v>119</v>
      </c>
      <c r="L4802">
        <f t="shared" si="223"/>
        <v>42.625</v>
      </c>
      <c r="M4802">
        <f t="shared" si="224"/>
        <v>9683.8893610326686</v>
      </c>
    </row>
    <row r="4803" spans="1:13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 s="2">
        <f t="shared" ref="K4803:K4866" si="225">C4803-D4803</f>
        <v>24</v>
      </c>
      <c r="L4803">
        <f t="shared" si="223"/>
        <v>-47.5</v>
      </c>
      <c r="M4803">
        <f t="shared" si="224"/>
        <v>-6639.5654551491125</v>
      </c>
    </row>
    <row r="4804" spans="1:13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 s="2">
        <f t="shared" si="225"/>
        <v>27.75</v>
      </c>
      <c r="L4804">
        <f t="shared" ref="L4804:L4867" si="226">K4804/2-K4803/2</f>
        <v>1.875</v>
      </c>
      <c r="M4804">
        <f t="shared" si="224"/>
        <v>270.15390477688811</v>
      </c>
    </row>
    <row r="4805" spans="1:13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 s="2">
        <f t="shared" si="225"/>
        <v>29.5</v>
      </c>
      <c r="L4805">
        <f t="shared" si="226"/>
        <v>0.875</v>
      </c>
      <c r="M4805">
        <f t="shared" si="224"/>
        <v>119.51671746905531</v>
      </c>
    </row>
    <row r="4806" spans="1:13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 s="2">
        <f t="shared" si="225"/>
        <v>25.75</v>
      </c>
      <c r="L4806">
        <f t="shared" si="226"/>
        <v>-1.875</v>
      </c>
      <c r="M4806">
        <f t="shared" ref="M4806:M4869" si="227">IF(OR(I4806=0,K4806=0,L4806=0),0,$M$2*H4806*L4806*(1+(L4806/ABS(L4806))*(2*ABS(I4806-I4805)/MIN(I4805:I4806)))/$M$3)</f>
        <v>-265.24600512107878</v>
      </c>
    </row>
    <row r="4807" spans="1:13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 s="2">
        <f t="shared" si="225"/>
        <v>25.75</v>
      </c>
      <c r="L4807">
        <f t="shared" si="226"/>
        <v>0</v>
      </c>
      <c r="M4807">
        <f t="shared" si="227"/>
        <v>0</v>
      </c>
    </row>
    <row r="4808" spans="1:13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 s="2">
        <f t="shared" si="225"/>
        <v>28.5</v>
      </c>
      <c r="L4808">
        <f t="shared" si="226"/>
        <v>1.375</v>
      </c>
      <c r="M4808">
        <f t="shared" si="227"/>
        <v>179.25125027212516</v>
      </c>
    </row>
    <row r="4809" spans="1:13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 s="2">
        <f t="shared" si="225"/>
        <v>21.75</v>
      </c>
      <c r="L4809">
        <f t="shared" si="226"/>
        <v>-3.375</v>
      </c>
      <c r="M4809">
        <f t="shared" si="227"/>
        <v>-349.53319004144726</v>
      </c>
    </row>
    <row r="4810" spans="1:13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 s="2">
        <f t="shared" si="225"/>
        <v>26.5</v>
      </c>
      <c r="L4810">
        <f t="shared" si="226"/>
        <v>2.375</v>
      </c>
      <c r="M4810">
        <f t="shared" si="227"/>
        <v>336.29414767932491</v>
      </c>
    </row>
    <row r="4811" spans="1:13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 s="2">
        <f t="shared" si="225"/>
        <v>27.5</v>
      </c>
      <c r="L4811">
        <f t="shared" si="226"/>
        <v>0.5</v>
      </c>
      <c r="M4811">
        <f t="shared" si="227"/>
        <v>82.105272594021926</v>
      </c>
    </row>
    <row r="4812" spans="1:13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 s="2">
        <f t="shared" si="225"/>
        <v>16.75</v>
      </c>
      <c r="L4812">
        <f t="shared" si="226"/>
        <v>-5.375</v>
      </c>
      <c r="M4812">
        <f t="shared" si="227"/>
        <v>-857.98223438399475</v>
      </c>
    </row>
    <row r="4813" spans="1:13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 s="2">
        <f t="shared" si="225"/>
        <v>28.75</v>
      </c>
      <c r="L4813">
        <f t="shared" si="226"/>
        <v>6</v>
      </c>
      <c r="M4813">
        <f t="shared" si="227"/>
        <v>975.91309064214192</v>
      </c>
    </row>
    <row r="4814" spans="1:13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 s="2">
        <f t="shared" si="225"/>
        <v>39</v>
      </c>
      <c r="L4814">
        <f t="shared" si="226"/>
        <v>5.125</v>
      </c>
      <c r="M4814">
        <f t="shared" si="227"/>
        <v>847.74748747378851</v>
      </c>
    </row>
    <row r="4815" spans="1:13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 s="2">
        <f t="shared" si="225"/>
        <v>12</v>
      </c>
      <c r="L4815">
        <f t="shared" si="226"/>
        <v>-13.5</v>
      </c>
      <c r="M4815">
        <f t="shared" si="227"/>
        <v>-1658.0142589593365</v>
      </c>
    </row>
    <row r="4816" spans="1:13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 s="2">
        <f t="shared" si="225"/>
        <v>21</v>
      </c>
      <c r="L4816">
        <f t="shared" si="226"/>
        <v>4.5</v>
      </c>
      <c r="M4816">
        <f t="shared" si="227"/>
        <v>593.43243452639661</v>
      </c>
    </row>
    <row r="4817" spans="1:13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 s="2">
        <f t="shared" si="225"/>
        <v>14.75</v>
      </c>
      <c r="L4817">
        <f t="shared" si="226"/>
        <v>-3.125</v>
      </c>
      <c r="M4817">
        <f t="shared" si="227"/>
        <v>-421.4734316953523</v>
      </c>
    </row>
    <row r="4818" spans="1:13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 s="2">
        <f t="shared" si="225"/>
        <v>17.5</v>
      </c>
      <c r="L4818">
        <f t="shared" si="226"/>
        <v>1.375</v>
      </c>
      <c r="M4818">
        <f t="shared" si="227"/>
        <v>162.80724216595328</v>
      </c>
    </row>
    <row r="4819" spans="1:13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 s="2">
        <f t="shared" si="225"/>
        <v>21.75</v>
      </c>
      <c r="L4819">
        <f t="shared" si="226"/>
        <v>2.125</v>
      </c>
      <c r="M4819">
        <f t="shared" si="227"/>
        <v>255.21585381594684</v>
      </c>
    </row>
    <row r="4820" spans="1:13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 s="2">
        <f t="shared" si="225"/>
        <v>10</v>
      </c>
      <c r="L4820">
        <f t="shared" si="226"/>
        <v>-5.875</v>
      </c>
      <c r="M4820">
        <f t="shared" si="227"/>
        <v>-470.4449434056333</v>
      </c>
    </row>
    <row r="4821" spans="1:13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 s="2">
        <f t="shared" si="225"/>
        <v>16.25</v>
      </c>
      <c r="L4821">
        <f t="shared" si="226"/>
        <v>3.125</v>
      </c>
      <c r="M4821">
        <f t="shared" si="227"/>
        <v>401.78525969760193</v>
      </c>
    </row>
    <row r="4822" spans="1:13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 s="2">
        <f t="shared" si="225"/>
        <v>55.25</v>
      </c>
      <c r="L4822">
        <f t="shared" si="226"/>
        <v>19.5</v>
      </c>
      <c r="M4822">
        <f t="shared" si="227"/>
        <v>3877.8340373914839</v>
      </c>
    </row>
    <row r="4823" spans="1:13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 s="2">
        <f t="shared" si="225"/>
        <v>14.75</v>
      </c>
      <c r="L4823">
        <f t="shared" si="226"/>
        <v>-20.25</v>
      </c>
      <c r="M4823">
        <f t="shared" si="227"/>
        <v>-2828.1558773477204</v>
      </c>
    </row>
    <row r="4824" spans="1:13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 s="2">
        <f t="shared" si="225"/>
        <v>12.5</v>
      </c>
      <c r="L4824">
        <f t="shared" si="226"/>
        <v>-1.125</v>
      </c>
      <c r="M4824">
        <f t="shared" si="227"/>
        <v>-111.36410386734551</v>
      </c>
    </row>
    <row r="4825" spans="1:13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 s="2">
        <f t="shared" si="225"/>
        <v>26.75</v>
      </c>
      <c r="L4825">
        <f t="shared" si="226"/>
        <v>7.125</v>
      </c>
      <c r="M4825">
        <f t="shared" si="227"/>
        <v>1067.7826781367694</v>
      </c>
    </row>
    <row r="4826" spans="1:13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 s="2">
        <f t="shared" si="225"/>
        <v>10.25</v>
      </c>
      <c r="L4826">
        <f t="shared" si="226"/>
        <v>-8.25</v>
      </c>
      <c r="M4826">
        <f t="shared" si="227"/>
        <v>-1126.0323436555361</v>
      </c>
    </row>
    <row r="4827" spans="1:13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 s="2">
        <f t="shared" si="225"/>
        <v>23</v>
      </c>
      <c r="L4827">
        <f t="shared" si="226"/>
        <v>6.375</v>
      </c>
      <c r="M4827">
        <f t="shared" si="227"/>
        <v>972.01500038232348</v>
      </c>
    </row>
    <row r="4828" spans="1:13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 s="2">
        <f t="shared" si="225"/>
        <v>14.5</v>
      </c>
      <c r="L4828">
        <f t="shared" si="226"/>
        <v>-4.25</v>
      </c>
      <c r="M4828">
        <f t="shared" si="227"/>
        <v>-562.68422601469524</v>
      </c>
    </row>
    <row r="4829" spans="1:13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 s="2">
        <f t="shared" si="225"/>
        <v>24.25</v>
      </c>
      <c r="L4829">
        <f t="shared" si="226"/>
        <v>4.875</v>
      </c>
      <c r="M4829">
        <f t="shared" si="227"/>
        <v>479.84926563666346</v>
      </c>
    </row>
    <row r="4830" spans="1:13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 s="2">
        <f t="shared" si="225"/>
        <v>17</v>
      </c>
      <c r="L4830">
        <f t="shared" si="226"/>
        <v>-3.625</v>
      </c>
      <c r="M4830">
        <f t="shared" si="227"/>
        <v>-384.7171510987169</v>
      </c>
    </row>
    <row r="4831" spans="1:13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 s="2">
        <f t="shared" si="225"/>
        <v>21.5</v>
      </c>
      <c r="L4831">
        <f t="shared" si="226"/>
        <v>2.25</v>
      </c>
      <c r="M4831">
        <f t="shared" si="227"/>
        <v>352.50173819234476</v>
      </c>
    </row>
    <row r="4832" spans="1:13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 s="2">
        <f t="shared" si="225"/>
        <v>15</v>
      </c>
      <c r="L4832">
        <f t="shared" si="226"/>
        <v>-3.25</v>
      </c>
      <c r="M4832">
        <f t="shared" si="227"/>
        <v>-412.33971900438581</v>
      </c>
    </row>
    <row r="4833" spans="1:13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 s="2">
        <f t="shared" si="225"/>
        <v>20</v>
      </c>
      <c r="L4833">
        <f t="shared" si="226"/>
        <v>2.5</v>
      </c>
      <c r="M4833">
        <f t="shared" si="227"/>
        <v>354.41795213770604</v>
      </c>
    </row>
    <row r="4834" spans="1:13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 s="2">
        <f t="shared" si="225"/>
        <v>13</v>
      </c>
      <c r="L4834">
        <f t="shared" si="226"/>
        <v>-3.5</v>
      </c>
      <c r="M4834">
        <f t="shared" si="227"/>
        <v>-180.40436325797501</v>
      </c>
    </row>
    <row r="4835" spans="1:13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 s="2">
        <f t="shared" si="225"/>
        <v>21.25</v>
      </c>
      <c r="L4835">
        <f t="shared" si="226"/>
        <v>4.125</v>
      </c>
      <c r="M4835">
        <f t="shared" si="227"/>
        <v>523.99316600163479</v>
      </c>
    </row>
    <row r="4836" spans="1:13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 s="2">
        <f t="shared" si="225"/>
        <v>16.75</v>
      </c>
      <c r="L4836">
        <f t="shared" si="226"/>
        <v>-2.25</v>
      </c>
      <c r="M4836">
        <f t="shared" si="227"/>
        <v>-275.15319237972369</v>
      </c>
    </row>
    <row r="4837" spans="1:13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 s="2">
        <f t="shared" si="225"/>
        <v>13.25</v>
      </c>
      <c r="L4837">
        <f t="shared" si="226"/>
        <v>-1.75</v>
      </c>
      <c r="M4837">
        <f t="shared" si="227"/>
        <v>-211.03020654966974</v>
      </c>
    </row>
    <row r="4838" spans="1:13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 s="2">
        <f t="shared" si="225"/>
        <v>28.25</v>
      </c>
      <c r="L4838">
        <f t="shared" si="226"/>
        <v>7.5</v>
      </c>
      <c r="M4838">
        <f t="shared" si="227"/>
        <v>889.85858014351788</v>
      </c>
    </row>
    <row r="4839" spans="1:13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 s="2">
        <f t="shared" si="225"/>
        <v>18.25</v>
      </c>
      <c r="L4839">
        <f t="shared" si="226"/>
        <v>-5</v>
      </c>
      <c r="M4839">
        <f t="shared" si="227"/>
        <v>-502.18229702496524</v>
      </c>
    </row>
    <row r="4840" spans="1:13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 s="2">
        <f t="shared" si="225"/>
        <v>26.75</v>
      </c>
      <c r="L4840">
        <f t="shared" si="226"/>
        <v>4.25</v>
      </c>
      <c r="M4840">
        <f t="shared" si="227"/>
        <v>662.63410146433512</v>
      </c>
    </row>
    <row r="4841" spans="1:13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 s="2">
        <f t="shared" si="225"/>
        <v>19.5</v>
      </c>
      <c r="L4841">
        <f t="shared" si="226"/>
        <v>-3.625</v>
      </c>
      <c r="M4841">
        <f t="shared" si="227"/>
        <v>-512.28102181510008</v>
      </c>
    </row>
    <row r="4842" spans="1:13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 s="2">
        <f t="shared" si="225"/>
        <v>31.75</v>
      </c>
      <c r="L4842">
        <f t="shared" si="226"/>
        <v>6.125</v>
      </c>
      <c r="M4842">
        <f t="shared" si="227"/>
        <v>972.76587445696714</v>
      </c>
    </row>
    <row r="4843" spans="1:13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 s="2">
        <f t="shared" si="225"/>
        <v>19.25</v>
      </c>
      <c r="L4843">
        <f t="shared" si="226"/>
        <v>-6.25</v>
      </c>
      <c r="M4843">
        <f t="shared" si="227"/>
        <v>-883.7852286954967</v>
      </c>
    </row>
    <row r="4844" spans="1:13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 s="2">
        <f t="shared" si="225"/>
        <v>14.75</v>
      </c>
      <c r="L4844">
        <f t="shared" si="226"/>
        <v>-2.25</v>
      </c>
      <c r="M4844">
        <f t="shared" si="227"/>
        <v>467.79578263721646</v>
      </c>
    </row>
    <row r="4845" spans="1:13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 s="2">
        <f t="shared" si="225"/>
        <v>8</v>
      </c>
      <c r="L4845">
        <f t="shared" si="226"/>
        <v>-3.375</v>
      </c>
      <c r="M4845">
        <f t="shared" si="227"/>
        <v>-540.74628442543394</v>
      </c>
    </row>
    <row r="4846" spans="1:13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 s="2">
        <f t="shared" si="225"/>
        <v>18.25</v>
      </c>
      <c r="L4846">
        <f t="shared" si="226"/>
        <v>5.125</v>
      </c>
      <c r="M4846">
        <f t="shared" si="227"/>
        <v>1033.0686726809604</v>
      </c>
    </row>
    <row r="4847" spans="1:13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 s="2">
        <f t="shared" si="225"/>
        <v>23</v>
      </c>
      <c r="L4847">
        <f t="shared" si="226"/>
        <v>2.375</v>
      </c>
      <c r="M4847">
        <f t="shared" si="227"/>
        <v>489.49176570906593</v>
      </c>
    </row>
    <row r="4848" spans="1:13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 s="2">
        <f t="shared" si="225"/>
        <v>16.25</v>
      </c>
      <c r="L4848">
        <f t="shared" si="226"/>
        <v>-3.375</v>
      </c>
      <c r="M4848">
        <f t="shared" si="227"/>
        <v>-369.5669268433511</v>
      </c>
    </row>
    <row r="4849" spans="1:13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 s="2">
        <f t="shared" si="225"/>
        <v>19.25</v>
      </c>
      <c r="L4849">
        <f t="shared" si="226"/>
        <v>1.5</v>
      </c>
      <c r="M4849">
        <f t="shared" si="227"/>
        <v>190.6286668335147</v>
      </c>
    </row>
    <row r="4850" spans="1:13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 s="2">
        <f t="shared" si="225"/>
        <v>23.5</v>
      </c>
      <c r="L4850">
        <f t="shared" si="226"/>
        <v>2.125</v>
      </c>
      <c r="M4850">
        <f t="shared" si="227"/>
        <v>371.11113009611893</v>
      </c>
    </row>
    <row r="4851" spans="1:13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 s="2">
        <f t="shared" si="225"/>
        <v>13.75</v>
      </c>
      <c r="L4851">
        <f t="shared" si="226"/>
        <v>-4.875</v>
      </c>
      <c r="M4851">
        <f t="shared" si="227"/>
        <v>-674.85962943498055</v>
      </c>
    </row>
    <row r="4852" spans="1:13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 s="2">
        <f t="shared" si="225"/>
        <v>31.5</v>
      </c>
      <c r="L4852">
        <f t="shared" si="226"/>
        <v>8.875</v>
      </c>
      <c r="M4852">
        <f t="shared" si="227"/>
        <v>1576.8555375253379</v>
      </c>
    </row>
    <row r="4853" spans="1:13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 s="2">
        <f t="shared" si="225"/>
        <v>17.75</v>
      </c>
      <c r="L4853">
        <f t="shared" si="226"/>
        <v>-6.875</v>
      </c>
      <c r="M4853">
        <f t="shared" si="227"/>
        <v>-690.53447473848212</v>
      </c>
    </row>
    <row r="4854" spans="1:13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 s="2">
        <f t="shared" si="225"/>
        <v>19.25</v>
      </c>
      <c r="L4854">
        <f t="shared" si="226"/>
        <v>0.75</v>
      </c>
      <c r="M4854">
        <f t="shared" si="227"/>
        <v>97.187675244825272</v>
      </c>
    </row>
    <row r="4855" spans="1:13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 s="2">
        <f t="shared" si="225"/>
        <v>11.5</v>
      </c>
      <c r="L4855">
        <f t="shared" si="226"/>
        <v>-3.875</v>
      </c>
      <c r="M4855">
        <f t="shared" si="227"/>
        <v>-218.4053866691313</v>
      </c>
    </row>
    <row r="4856" spans="1:13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 s="2">
        <f t="shared" si="225"/>
        <v>23.75</v>
      </c>
      <c r="L4856">
        <f t="shared" si="226"/>
        <v>6.125</v>
      </c>
      <c r="M4856">
        <f t="shared" si="227"/>
        <v>434.29619133204415</v>
      </c>
    </row>
    <row r="4857" spans="1:13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 s="2">
        <f t="shared" si="225"/>
        <v>30.5</v>
      </c>
      <c r="L4857">
        <f t="shared" si="226"/>
        <v>3.375</v>
      </c>
      <c r="M4857">
        <f t="shared" si="227"/>
        <v>468.22581334861576</v>
      </c>
    </row>
    <row r="4858" spans="1:13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 s="2">
        <f t="shared" si="225"/>
        <v>20.25</v>
      </c>
      <c r="L4858">
        <f t="shared" si="226"/>
        <v>-5.125</v>
      </c>
      <c r="M4858">
        <f t="shared" si="227"/>
        <v>-690.5642111933887</v>
      </c>
    </row>
    <row r="4859" spans="1:13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 s="2">
        <f t="shared" si="225"/>
        <v>24.75</v>
      </c>
      <c r="L4859">
        <f t="shared" si="226"/>
        <v>2.25</v>
      </c>
      <c r="M4859">
        <f t="shared" si="227"/>
        <v>389.63088660785547</v>
      </c>
    </row>
    <row r="4860" spans="1:13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 s="2">
        <f t="shared" si="225"/>
        <v>19.25</v>
      </c>
      <c r="L4860">
        <f t="shared" si="226"/>
        <v>-2.75</v>
      </c>
      <c r="M4860">
        <f t="shared" si="227"/>
        <v>-400.91605216259859</v>
      </c>
    </row>
    <row r="4861" spans="1:13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 s="2">
        <f t="shared" si="225"/>
        <v>31.25</v>
      </c>
      <c r="L4861">
        <f t="shared" si="226"/>
        <v>6</v>
      </c>
      <c r="M4861">
        <f t="shared" si="227"/>
        <v>1007.0732001763183</v>
      </c>
    </row>
    <row r="4862" spans="1:13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 s="2">
        <f t="shared" si="225"/>
        <v>16.25</v>
      </c>
      <c r="L4862">
        <f t="shared" si="226"/>
        <v>-7.5</v>
      </c>
      <c r="M4862">
        <f t="shared" si="227"/>
        <v>-914.09900779657278</v>
      </c>
    </row>
    <row r="4863" spans="1:13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 s="2">
        <f t="shared" si="225"/>
        <v>19.75</v>
      </c>
      <c r="L4863">
        <f t="shared" si="226"/>
        <v>1.75</v>
      </c>
      <c r="M4863">
        <f t="shared" si="227"/>
        <v>244.99969653943745</v>
      </c>
    </row>
    <row r="4864" spans="1:13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 s="2">
        <f t="shared" si="225"/>
        <v>21</v>
      </c>
      <c r="L4864">
        <f t="shared" si="226"/>
        <v>0.625</v>
      </c>
      <c r="M4864">
        <f t="shared" si="227"/>
        <v>106.64331288359733</v>
      </c>
    </row>
    <row r="4865" spans="1:13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 s="2">
        <f t="shared" si="225"/>
        <v>18.5</v>
      </c>
      <c r="L4865">
        <f t="shared" si="226"/>
        <v>-1.25</v>
      </c>
      <c r="M4865">
        <f t="shared" si="227"/>
        <v>-198.14284630651062</v>
      </c>
    </row>
    <row r="4866" spans="1:13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 s="2">
        <f t="shared" si="225"/>
        <v>23.75</v>
      </c>
      <c r="L4866">
        <f t="shared" si="226"/>
        <v>2.625</v>
      </c>
      <c r="M4866">
        <f t="shared" si="227"/>
        <v>520.65093090760433</v>
      </c>
    </row>
    <row r="4867" spans="1:13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 s="2">
        <f t="shared" ref="K4867:K4930" si="228">C4867-D4867</f>
        <v>10</v>
      </c>
      <c r="L4867">
        <f t="shared" si="226"/>
        <v>-6.875</v>
      </c>
      <c r="M4867">
        <f t="shared" si="227"/>
        <v>-758.40565550243923</v>
      </c>
    </row>
    <row r="4868" spans="1:13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 s="2">
        <f t="shared" si="228"/>
        <v>32</v>
      </c>
      <c r="L4868">
        <f t="shared" ref="L4868:L4931" si="229">K4868/2-K4867/2</f>
        <v>11</v>
      </c>
      <c r="M4868">
        <f t="shared" si="227"/>
        <v>1683.921850904175</v>
      </c>
    </row>
    <row r="4869" spans="1:13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 s="2">
        <f t="shared" si="228"/>
        <v>28.25</v>
      </c>
      <c r="L4869">
        <f t="shared" si="229"/>
        <v>-1.875</v>
      </c>
      <c r="M4869">
        <f t="shared" si="227"/>
        <v>-305.9188558372216</v>
      </c>
    </row>
    <row r="4870" spans="1:13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 s="2">
        <f t="shared" si="228"/>
        <v>19.75</v>
      </c>
      <c r="L4870">
        <f t="shared" si="229"/>
        <v>-4.25</v>
      </c>
      <c r="M4870">
        <f t="shared" ref="M4870:M4933" si="230">IF(OR(I4870=0,K4870=0,L4870=0),0,$M$2*H4870*L4870*(1+(L4870/ABS(L4870))*(2*ABS(I4870-I4869)/MIN(I4869:I4870)))/$M$3)</f>
        <v>-724.20053049611624</v>
      </c>
    </row>
    <row r="4871" spans="1:13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 s="2">
        <f t="shared" si="228"/>
        <v>23.75</v>
      </c>
      <c r="L4871">
        <f t="shared" si="229"/>
        <v>2</v>
      </c>
      <c r="M4871">
        <f t="shared" si="230"/>
        <v>325.710513427401</v>
      </c>
    </row>
    <row r="4872" spans="1:13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 s="2">
        <f t="shared" si="228"/>
        <v>14.25</v>
      </c>
      <c r="L4872">
        <f t="shared" si="229"/>
        <v>-4.75</v>
      </c>
      <c r="M4872">
        <f t="shared" si="230"/>
        <v>-603.61128807317448</v>
      </c>
    </row>
    <row r="4873" spans="1:13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 s="2">
        <f t="shared" si="228"/>
        <v>11.5</v>
      </c>
      <c r="L4873">
        <f t="shared" si="229"/>
        <v>-1.375</v>
      </c>
      <c r="M4873">
        <f t="shared" si="230"/>
        <v>-171.72027667396955</v>
      </c>
    </row>
    <row r="4874" spans="1:13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 s="2">
        <f t="shared" si="228"/>
        <v>18.75</v>
      </c>
      <c r="L4874">
        <f t="shared" si="229"/>
        <v>3.625</v>
      </c>
      <c r="M4874">
        <f t="shared" si="230"/>
        <v>479.25784770654388</v>
      </c>
    </row>
    <row r="4875" spans="1:13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 s="2">
        <f t="shared" si="228"/>
        <v>16.75</v>
      </c>
      <c r="L4875">
        <f t="shared" si="229"/>
        <v>-1</v>
      </c>
      <c r="M4875">
        <f t="shared" si="230"/>
        <v>-133.90110823087093</v>
      </c>
    </row>
    <row r="4876" spans="1:13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 s="2">
        <f t="shared" si="228"/>
        <v>15.25</v>
      </c>
      <c r="L4876">
        <f t="shared" si="229"/>
        <v>-0.75</v>
      </c>
      <c r="M4876">
        <f t="shared" si="230"/>
        <v>-88.030910090091737</v>
      </c>
    </row>
    <row r="4877" spans="1:13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 s="2">
        <f t="shared" si="228"/>
        <v>18.75</v>
      </c>
      <c r="L4877">
        <f t="shared" si="229"/>
        <v>1.75</v>
      </c>
      <c r="M4877">
        <f t="shared" si="230"/>
        <v>248.83361880108001</v>
      </c>
    </row>
    <row r="4878" spans="1:13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 s="2">
        <f t="shared" si="228"/>
        <v>20.25</v>
      </c>
      <c r="L4878">
        <f t="shared" si="229"/>
        <v>0.75</v>
      </c>
      <c r="M4878">
        <f t="shared" si="230"/>
        <v>91.154287782293437</v>
      </c>
    </row>
    <row r="4879" spans="1:13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 s="2">
        <f t="shared" si="228"/>
        <v>14</v>
      </c>
      <c r="L4879">
        <f t="shared" si="229"/>
        <v>-3.125</v>
      </c>
      <c r="M4879">
        <f t="shared" si="230"/>
        <v>-364.02579639657318</v>
      </c>
    </row>
    <row r="4880" spans="1:13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 s="2">
        <f t="shared" si="228"/>
        <v>27.75</v>
      </c>
      <c r="L4880">
        <f t="shared" si="229"/>
        <v>6.875</v>
      </c>
      <c r="M4880">
        <f t="shared" si="230"/>
        <v>1222.5750564073423</v>
      </c>
    </row>
    <row r="4881" spans="1:13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 s="2">
        <f t="shared" si="228"/>
        <v>11.5</v>
      </c>
      <c r="L4881">
        <f t="shared" si="229"/>
        <v>-8.125</v>
      </c>
      <c r="M4881">
        <f t="shared" si="230"/>
        <v>-1293.6157999991176</v>
      </c>
    </row>
    <row r="4882" spans="1:13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 s="2">
        <f t="shared" si="228"/>
        <v>25.5</v>
      </c>
      <c r="L4882">
        <f t="shared" si="229"/>
        <v>7</v>
      </c>
      <c r="M4882">
        <f t="shared" si="230"/>
        <v>1293.4478476078223</v>
      </c>
    </row>
    <row r="4883" spans="1:13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 s="2">
        <f t="shared" si="228"/>
        <v>11</v>
      </c>
      <c r="L4883">
        <f t="shared" si="229"/>
        <v>-7.25</v>
      </c>
      <c r="M4883">
        <f t="shared" si="230"/>
        <v>-906.7589265638145</v>
      </c>
    </row>
    <row r="4884" spans="1:13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 s="2">
        <f t="shared" si="228"/>
        <v>15.5</v>
      </c>
      <c r="L4884">
        <f t="shared" si="229"/>
        <v>2.25</v>
      </c>
      <c r="M4884">
        <f t="shared" si="230"/>
        <v>326.92126981483216</v>
      </c>
    </row>
    <row r="4885" spans="1:13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 s="2">
        <f t="shared" si="228"/>
        <v>15.75</v>
      </c>
      <c r="L4885">
        <f t="shared" si="229"/>
        <v>0.125</v>
      </c>
      <c r="M4885">
        <f t="shared" si="230"/>
        <v>19.403504634376411</v>
      </c>
    </row>
    <row r="4886" spans="1:13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 s="2">
        <f t="shared" si="228"/>
        <v>17.75</v>
      </c>
      <c r="L4886">
        <f t="shared" si="229"/>
        <v>1</v>
      </c>
      <c r="M4886">
        <f t="shared" si="230"/>
        <v>203.90849062155203</v>
      </c>
    </row>
    <row r="4887" spans="1:13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 s="2">
        <f t="shared" si="228"/>
        <v>26.75</v>
      </c>
      <c r="L4887">
        <f t="shared" si="229"/>
        <v>4.5</v>
      </c>
      <c r="M4887">
        <f t="shared" si="230"/>
        <v>802.58852786864429</v>
      </c>
    </row>
    <row r="4888" spans="1:13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 s="2">
        <f t="shared" si="228"/>
        <v>16</v>
      </c>
      <c r="L4888">
        <f t="shared" si="229"/>
        <v>-5.375</v>
      </c>
      <c r="M4888">
        <f t="shared" si="230"/>
        <v>-708.95133171269379</v>
      </c>
    </row>
    <row r="4889" spans="1:13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 s="2">
        <f t="shared" si="228"/>
        <v>27.75</v>
      </c>
      <c r="L4889">
        <f t="shared" si="229"/>
        <v>5.875</v>
      </c>
      <c r="M4889">
        <f t="shared" si="230"/>
        <v>884.6802473920668</v>
      </c>
    </row>
    <row r="4890" spans="1:13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 s="2">
        <f t="shared" si="228"/>
        <v>16.75</v>
      </c>
      <c r="L4890">
        <f t="shared" si="229"/>
        <v>-5.5</v>
      </c>
      <c r="M4890">
        <f t="shared" si="230"/>
        <v>-1075.4062521856724</v>
      </c>
    </row>
    <row r="4891" spans="1:13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 s="2">
        <f t="shared" si="228"/>
        <v>10.5</v>
      </c>
      <c r="L4891">
        <f t="shared" si="229"/>
        <v>-3.125</v>
      </c>
      <c r="M4891">
        <f t="shared" si="230"/>
        <v>-449.68759259858086</v>
      </c>
    </row>
    <row r="4892" spans="1:13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 s="2">
        <f t="shared" si="228"/>
        <v>24.25</v>
      </c>
      <c r="L4892">
        <f t="shared" si="229"/>
        <v>6.875</v>
      </c>
      <c r="M4892">
        <f t="shared" si="230"/>
        <v>1179.1270947883286</v>
      </c>
    </row>
    <row r="4893" spans="1:13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 s="2">
        <f t="shared" si="228"/>
        <v>12.5</v>
      </c>
      <c r="L4893">
        <f t="shared" si="229"/>
        <v>-5.875</v>
      </c>
      <c r="M4893">
        <f t="shared" si="230"/>
        <v>-728.5166402332909</v>
      </c>
    </row>
    <row r="4894" spans="1:13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 s="2">
        <f t="shared" si="228"/>
        <v>19.75</v>
      </c>
      <c r="L4894">
        <f t="shared" si="229"/>
        <v>3.625</v>
      </c>
      <c r="M4894">
        <f t="shared" si="230"/>
        <v>595.5553027547553</v>
      </c>
    </row>
    <row r="4895" spans="1:13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 s="2">
        <f t="shared" si="228"/>
        <v>20.5</v>
      </c>
      <c r="L4895">
        <f t="shared" si="229"/>
        <v>0.375</v>
      </c>
      <c r="M4895">
        <f t="shared" si="230"/>
        <v>64.378116240001731</v>
      </c>
    </row>
    <row r="4896" spans="1:13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 s="2">
        <f t="shared" si="228"/>
        <v>30.75</v>
      </c>
      <c r="L4896">
        <f t="shared" si="229"/>
        <v>5.125</v>
      </c>
      <c r="M4896">
        <f t="shared" si="230"/>
        <v>1107.2100500024803</v>
      </c>
    </row>
    <row r="4897" spans="1:13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 s="2">
        <f t="shared" si="228"/>
        <v>17.25</v>
      </c>
      <c r="L4897">
        <f t="shared" si="229"/>
        <v>-6.75</v>
      </c>
      <c r="M4897">
        <f t="shared" si="230"/>
        <v>-824.9625304390604</v>
      </c>
    </row>
    <row r="4898" spans="1:13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 s="2">
        <f t="shared" si="228"/>
        <v>30.25</v>
      </c>
      <c r="L4898">
        <f t="shared" si="229"/>
        <v>6.5</v>
      </c>
      <c r="M4898">
        <f t="shared" si="230"/>
        <v>1466.535547903087</v>
      </c>
    </row>
    <row r="4899" spans="1:13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 s="2">
        <f t="shared" si="228"/>
        <v>23.5</v>
      </c>
      <c r="L4899">
        <f t="shared" si="229"/>
        <v>-3.375</v>
      </c>
      <c r="M4899">
        <f t="shared" si="230"/>
        <v>-687.50638077513838</v>
      </c>
    </row>
    <row r="4900" spans="1:13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 s="2">
        <f t="shared" si="228"/>
        <v>34</v>
      </c>
      <c r="L4900">
        <f t="shared" si="229"/>
        <v>5.25</v>
      </c>
      <c r="M4900">
        <f t="shared" si="230"/>
        <v>1087.389978072727</v>
      </c>
    </row>
    <row r="4901" spans="1:13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 s="2">
        <f t="shared" si="228"/>
        <v>27.25</v>
      </c>
      <c r="L4901">
        <f t="shared" si="229"/>
        <v>-3.375</v>
      </c>
      <c r="M4901">
        <f t="shared" si="230"/>
        <v>-764.5797855062857</v>
      </c>
    </row>
    <row r="4902" spans="1:13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 s="2">
        <f t="shared" si="228"/>
        <v>31.5</v>
      </c>
      <c r="L4902">
        <f t="shared" si="229"/>
        <v>2.125</v>
      </c>
      <c r="M4902">
        <f t="shared" si="230"/>
        <v>543.20105154932946</v>
      </c>
    </row>
    <row r="4903" spans="1:13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 s="2">
        <f t="shared" si="228"/>
        <v>33.5</v>
      </c>
      <c r="L4903">
        <f t="shared" si="229"/>
        <v>1</v>
      </c>
      <c r="M4903">
        <f t="shared" si="230"/>
        <v>12.261728932648664</v>
      </c>
    </row>
    <row r="4904" spans="1:13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 s="2">
        <f t="shared" si="228"/>
        <v>43.5</v>
      </c>
      <c r="L4904">
        <f t="shared" si="229"/>
        <v>5</v>
      </c>
      <c r="M4904">
        <f t="shared" si="230"/>
        <v>1253.8637261504582</v>
      </c>
    </row>
    <row r="4905" spans="1:13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 s="2">
        <f t="shared" si="228"/>
        <v>19</v>
      </c>
      <c r="L4905">
        <f t="shared" si="229"/>
        <v>-12.25</v>
      </c>
      <c r="M4905">
        <f t="shared" si="230"/>
        <v>-2188.1078977943362</v>
      </c>
    </row>
    <row r="4906" spans="1:13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 s="2">
        <f t="shared" si="228"/>
        <v>65.75</v>
      </c>
      <c r="L4906">
        <f t="shared" si="229"/>
        <v>23.375</v>
      </c>
      <c r="M4906">
        <f t="shared" si="230"/>
        <v>9491.0594706401698</v>
      </c>
    </row>
    <row r="4907" spans="1:13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 s="2">
        <f t="shared" si="228"/>
        <v>44.5</v>
      </c>
      <c r="L4907">
        <f t="shared" si="229"/>
        <v>-10.625</v>
      </c>
      <c r="M4907">
        <f t="shared" si="230"/>
        <v>-2696.4726073194288</v>
      </c>
    </row>
    <row r="4908" spans="1:13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 s="2">
        <f t="shared" si="228"/>
        <v>53</v>
      </c>
      <c r="L4908">
        <f t="shared" si="229"/>
        <v>4.25</v>
      </c>
      <c r="M4908">
        <f t="shared" si="230"/>
        <v>5994.3950558162105</v>
      </c>
    </row>
    <row r="4909" spans="1:13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 s="2">
        <f t="shared" si="228"/>
        <v>39</v>
      </c>
      <c r="L4909">
        <f t="shared" si="229"/>
        <v>-7</v>
      </c>
      <c r="M4909">
        <f t="shared" si="230"/>
        <v>-1046.6181502453755</v>
      </c>
    </row>
    <row r="4910" spans="1:13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 s="2">
        <f t="shared" si="228"/>
        <v>24</v>
      </c>
      <c r="L4910">
        <f t="shared" si="229"/>
        <v>-7.5</v>
      </c>
      <c r="M4910">
        <f t="shared" si="230"/>
        <v>-1514.7327360185584</v>
      </c>
    </row>
    <row r="4911" spans="1:13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 s="2">
        <f t="shared" si="228"/>
        <v>20.75</v>
      </c>
      <c r="L4911">
        <f t="shared" si="229"/>
        <v>-1.625</v>
      </c>
      <c r="M4911">
        <f t="shared" si="230"/>
        <v>-334.95359536404209</v>
      </c>
    </row>
    <row r="4912" spans="1:13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 s="2">
        <f t="shared" si="228"/>
        <v>23.5</v>
      </c>
      <c r="L4912">
        <f t="shared" si="229"/>
        <v>1.375</v>
      </c>
      <c r="M4912">
        <f t="shared" si="230"/>
        <v>301.24412537373769</v>
      </c>
    </row>
    <row r="4913" spans="1:13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 s="2">
        <f t="shared" si="228"/>
        <v>23.5</v>
      </c>
      <c r="L4913">
        <f t="shared" si="229"/>
        <v>0</v>
      </c>
      <c r="M4913">
        <f t="shared" si="230"/>
        <v>0</v>
      </c>
    </row>
    <row r="4914" spans="1:13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 s="2">
        <f t="shared" si="228"/>
        <v>15.5</v>
      </c>
      <c r="L4914">
        <f t="shared" si="229"/>
        <v>-4</v>
      </c>
      <c r="M4914">
        <f t="shared" si="230"/>
        <v>-769.8909865657522</v>
      </c>
    </row>
    <row r="4915" spans="1:13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 s="2">
        <f t="shared" si="228"/>
        <v>21.75</v>
      </c>
      <c r="L4915">
        <f t="shared" si="229"/>
        <v>3.125</v>
      </c>
      <c r="M4915">
        <f t="shared" si="230"/>
        <v>677.6458425662438</v>
      </c>
    </row>
    <row r="4916" spans="1:13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 s="2">
        <f t="shared" si="228"/>
        <v>37.5</v>
      </c>
      <c r="L4916">
        <f t="shared" si="229"/>
        <v>7.875</v>
      </c>
      <c r="M4916">
        <f t="shared" si="230"/>
        <v>2479.7117012678937</v>
      </c>
    </row>
    <row r="4917" spans="1:13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 s="2">
        <f t="shared" si="228"/>
        <v>19</v>
      </c>
      <c r="L4917">
        <f t="shared" si="229"/>
        <v>-9.25</v>
      </c>
      <c r="M4917">
        <f t="shared" si="230"/>
        <v>-2511.4310072374733</v>
      </c>
    </row>
    <row r="4918" spans="1:13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 s="2">
        <f t="shared" si="228"/>
        <v>26.5</v>
      </c>
      <c r="L4918">
        <f t="shared" si="229"/>
        <v>3.75</v>
      </c>
      <c r="M4918">
        <f t="shared" si="230"/>
        <v>917.50050104453362</v>
      </c>
    </row>
    <row r="4919" spans="1:13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 s="2">
        <f t="shared" si="228"/>
        <v>17</v>
      </c>
      <c r="L4919">
        <f t="shared" si="229"/>
        <v>-4.75</v>
      </c>
      <c r="M4919">
        <f t="shared" si="230"/>
        <v>-832.99111075686619</v>
      </c>
    </row>
    <row r="4920" spans="1:13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 s="2">
        <f t="shared" si="228"/>
        <v>15.75</v>
      </c>
      <c r="L4920">
        <f t="shared" si="229"/>
        <v>-0.625</v>
      </c>
      <c r="M4920">
        <f t="shared" si="230"/>
        <v>-123.70575284622716</v>
      </c>
    </row>
    <row r="4921" spans="1:13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 s="2">
        <f t="shared" si="228"/>
        <v>30.5</v>
      </c>
      <c r="L4921">
        <f t="shared" si="229"/>
        <v>7.375</v>
      </c>
      <c r="M4921">
        <f t="shared" si="230"/>
        <v>1980.3236566169462</v>
      </c>
    </row>
    <row r="4922" spans="1:13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 s="2">
        <f t="shared" si="228"/>
        <v>3</v>
      </c>
      <c r="L4922">
        <f t="shared" si="229"/>
        <v>-13.75</v>
      </c>
      <c r="M4922">
        <f t="shared" si="230"/>
        <v>-3388.4294451256901</v>
      </c>
    </row>
    <row r="4923" spans="1:13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 s="2">
        <f t="shared" si="228"/>
        <v>33</v>
      </c>
      <c r="L4923">
        <f t="shared" si="229"/>
        <v>15</v>
      </c>
      <c r="M4923">
        <f t="shared" si="230"/>
        <v>4164.7920788021547</v>
      </c>
    </row>
    <row r="4924" spans="1:13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 s="2">
        <f t="shared" si="228"/>
        <v>13.5</v>
      </c>
      <c r="L4924">
        <f t="shared" si="229"/>
        <v>-9.75</v>
      </c>
      <c r="M4924">
        <f t="shared" si="230"/>
        <v>-1734.9586090741352</v>
      </c>
    </row>
    <row r="4925" spans="1:13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 s="2">
        <f t="shared" si="228"/>
        <v>16.25</v>
      </c>
      <c r="L4925">
        <f t="shared" si="229"/>
        <v>1.375</v>
      </c>
      <c r="M4925">
        <f t="shared" si="230"/>
        <v>366.03401564004304</v>
      </c>
    </row>
    <row r="4926" spans="1:13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 s="2">
        <f t="shared" si="228"/>
        <v>39</v>
      </c>
      <c r="L4926">
        <f t="shared" si="229"/>
        <v>11.375</v>
      </c>
      <c r="M4926">
        <f t="shared" si="230"/>
        <v>3403.1653900105935</v>
      </c>
    </row>
    <row r="4927" spans="1:13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 s="2">
        <f t="shared" si="228"/>
        <v>15.25</v>
      </c>
      <c r="L4927">
        <f t="shared" si="229"/>
        <v>-11.875</v>
      </c>
      <c r="M4927">
        <f t="shared" si="230"/>
        <v>-2697.0861856894594</v>
      </c>
    </row>
    <row r="4928" spans="1:13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 s="2">
        <f t="shared" si="228"/>
        <v>19.25</v>
      </c>
      <c r="L4928">
        <f t="shared" si="229"/>
        <v>2</v>
      </c>
      <c r="M4928">
        <f t="shared" si="230"/>
        <v>422.88096466861941</v>
      </c>
    </row>
    <row r="4929" spans="1:13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 s="2">
        <f t="shared" si="228"/>
        <v>26.5</v>
      </c>
      <c r="L4929">
        <f t="shared" si="229"/>
        <v>3.625</v>
      </c>
      <c r="M4929">
        <f t="shared" si="230"/>
        <v>746.26749754454875</v>
      </c>
    </row>
    <row r="4930" spans="1:13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 s="2">
        <f t="shared" si="228"/>
        <v>18.75</v>
      </c>
      <c r="L4930">
        <f t="shared" si="229"/>
        <v>-3.875</v>
      </c>
      <c r="M4930">
        <f t="shared" si="230"/>
        <v>-891.77561903487299</v>
      </c>
    </row>
    <row r="4931" spans="1:13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 s="2">
        <f t="shared" ref="K4931:K4994" si="231">C4931-D4931</f>
        <v>19</v>
      </c>
      <c r="L4931">
        <f t="shared" si="229"/>
        <v>0.125</v>
      </c>
      <c r="M4931">
        <f t="shared" si="230"/>
        <v>27.919976638648382</v>
      </c>
    </row>
    <row r="4932" spans="1:13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 s="2">
        <f t="shared" si="231"/>
        <v>38.75</v>
      </c>
      <c r="L4932">
        <f t="shared" ref="L4932:L4995" si="232">K4932/2-K4931/2</f>
        <v>9.875</v>
      </c>
      <c r="M4932">
        <f t="shared" si="230"/>
        <v>3008.9124534207094</v>
      </c>
    </row>
    <row r="4933" spans="1:13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 s="2">
        <f t="shared" si="231"/>
        <v>17.5</v>
      </c>
      <c r="L4933">
        <f t="shared" si="232"/>
        <v>-10.625</v>
      </c>
      <c r="M4933">
        <f t="shared" si="230"/>
        <v>-1889.3915819879858</v>
      </c>
    </row>
    <row r="4934" spans="1:13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 s="2">
        <f t="shared" si="231"/>
        <v>31</v>
      </c>
      <c r="L4934">
        <f t="shared" si="232"/>
        <v>6.75</v>
      </c>
      <c r="M4934">
        <f t="shared" ref="M4934:M4997" si="233">IF(OR(I4934=0,K4934=0,L4934=0),0,$M$2*H4934*L4934*(1+(L4934/ABS(L4934))*(2*ABS(I4934-I4933)/MIN(I4933:I4934)))/$M$3)</f>
        <v>1575.8201407185629</v>
      </c>
    </row>
    <row r="4935" spans="1:13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 s="2">
        <f t="shared" si="231"/>
        <v>21.25</v>
      </c>
      <c r="L4935">
        <f t="shared" si="232"/>
        <v>-4.875</v>
      </c>
      <c r="M4935">
        <f t="shared" si="233"/>
        <v>-1158.3472052252994</v>
      </c>
    </row>
    <row r="4936" spans="1:13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 s="2">
        <f t="shared" si="231"/>
        <v>20.75</v>
      </c>
      <c r="L4936">
        <f t="shared" si="232"/>
        <v>-0.25</v>
      </c>
      <c r="M4936">
        <f t="shared" si="233"/>
        <v>-57.724901492769398</v>
      </c>
    </row>
    <row r="4937" spans="1:13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 s="2">
        <f t="shared" si="231"/>
        <v>34.5</v>
      </c>
      <c r="L4937">
        <f t="shared" si="232"/>
        <v>6.875</v>
      </c>
      <c r="M4937">
        <f t="shared" si="233"/>
        <v>2069.4494183204397</v>
      </c>
    </row>
    <row r="4938" spans="1:13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 s="2">
        <f t="shared" si="231"/>
        <v>16.25</v>
      </c>
      <c r="L4938">
        <f t="shared" si="232"/>
        <v>-9.125</v>
      </c>
      <c r="M4938">
        <f t="shared" si="233"/>
        <v>-1725.0204033302366</v>
      </c>
    </row>
    <row r="4939" spans="1:13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 s="2">
        <f t="shared" si="231"/>
        <v>20.25</v>
      </c>
      <c r="L4939">
        <f t="shared" si="232"/>
        <v>2</v>
      </c>
      <c r="M4939">
        <f t="shared" si="233"/>
        <v>453.41443238765549</v>
      </c>
    </row>
    <row r="4940" spans="1:13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 s="2">
        <f t="shared" si="231"/>
        <v>26.5</v>
      </c>
      <c r="L4940">
        <f t="shared" si="232"/>
        <v>3.125</v>
      </c>
      <c r="M4940">
        <f t="shared" si="233"/>
        <v>626.95886915378901</v>
      </c>
    </row>
    <row r="4941" spans="1:13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 s="2">
        <f t="shared" si="231"/>
        <v>19.25</v>
      </c>
      <c r="L4941">
        <f t="shared" si="232"/>
        <v>-3.625</v>
      </c>
      <c r="M4941">
        <f t="shared" si="233"/>
        <v>-840.09060745140391</v>
      </c>
    </row>
    <row r="4942" spans="1:13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 s="2">
        <f t="shared" si="231"/>
        <v>21.5</v>
      </c>
      <c r="L4942">
        <f t="shared" si="232"/>
        <v>1.125</v>
      </c>
      <c r="M4942">
        <f t="shared" si="233"/>
        <v>300.40087513806048</v>
      </c>
    </row>
    <row r="4943" spans="1:13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 s="2">
        <f t="shared" si="231"/>
        <v>15.25</v>
      </c>
      <c r="L4943">
        <f t="shared" si="232"/>
        <v>-3.125</v>
      </c>
      <c r="M4943">
        <f t="shared" si="233"/>
        <v>-533.17198746114468</v>
      </c>
    </row>
    <row r="4944" spans="1:13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 s="2">
        <f t="shared" si="231"/>
        <v>30.5</v>
      </c>
      <c r="L4944">
        <f t="shared" si="232"/>
        <v>7.625</v>
      </c>
      <c r="M4944">
        <f t="shared" si="233"/>
        <v>1694.110732617733</v>
      </c>
    </row>
    <row r="4945" spans="1:13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 s="2">
        <f t="shared" si="231"/>
        <v>26.75</v>
      </c>
      <c r="L4945">
        <f t="shared" si="232"/>
        <v>-1.875</v>
      </c>
      <c r="M4945">
        <f t="shared" si="233"/>
        <v>-395.01350349004946</v>
      </c>
    </row>
    <row r="4946" spans="1:13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 s="2">
        <f t="shared" si="231"/>
        <v>18.5</v>
      </c>
      <c r="L4946">
        <f t="shared" si="232"/>
        <v>-4.125</v>
      </c>
      <c r="M4946">
        <f t="shared" si="233"/>
        <v>-871.70945297290586</v>
      </c>
    </row>
    <row r="4947" spans="1:13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 s="2">
        <f t="shared" si="231"/>
        <v>16.75</v>
      </c>
      <c r="L4947">
        <f t="shared" si="232"/>
        <v>-0.875</v>
      </c>
      <c r="M4947">
        <f t="shared" si="233"/>
        <v>-194.74156628509783</v>
      </c>
    </row>
    <row r="4948" spans="1:13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 s="2">
        <f t="shared" si="231"/>
        <v>21.25</v>
      </c>
      <c r="L4948">
        <f t="shared" si="232"/>
        <v>2.25</v>
      </c>
      <c r="M4948">
        <f t="shared" si="233"/>
        <v>442.92392736917628</v>
      </c>
    </row>
    <row r="4949" spans="1:13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 s="2">
        <f t="shared" si="231"/>
        <v>14.5</v>
      </c>
      <c r="L4949">
        <f t="shared" si="232"/>
        <v>-3.375</v>
      </c>
      <c r="M4949">
        <f t="shared" si="233"/>
        <v>-558.73668974520956</v>
      </c>
    </row>
    <row r="4950" spans="1:13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 s="2">
        <f t="shared" si="231"/>
        <v>13.25</v>
      </c>
      <c r="L4950">
        <f t="shared" si="232"/>
        <v>-0.625</v>
      </c>
      <c r="M4950">
        <f t="shared" si="233"/>
        <v>-105.09090807026266</v>
      </c>
    </row>
    <row r="4951" spans="1:13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 s="2">
        <f t="shared" si="231"/>
        <v>18</v>
      </c>
      <c r="L4951">
        <f t="shared" si="232"/>
        <v>2.375</v>
      </c>
      <c r="M4951">
        <f t="shared" si="233"/>
        <v>326.74590484344424</v>
      </c>
    </row>
    <row r="4952" spans="1:13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 s="2">
        <f t="shared" si="231"/>
        <v>22.25</v>
      </c>
      <c r="L4952">
        <f t="shared" si="232"/>
        <v>2.125</v>
      </c>
      <c r="M4952">
        <f t="shared" si="233"/>
        <v>121.85789075466322</v>
      </c>
    </row>
    <row r="4953" spans="1:13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 s="2">
        <f t="shared" si="231"/>
        <v>12.75</v>
      </c>
      <c r="L4953">
        <f t="shared" si="232"/>
        <v>-4.75</v>
      </c>
      <c r="M4953">
        <f t="shared" si="233"/>
        <v>-937.61345324188494</v>
      </c>
    </row>
    <row r="4954" spans="1:13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 s="2">
        <f t="shared" si="231"/>
        <v>24</v>
      </c>
      <c r="L4954">
        <f t="shared" si="232"/>
        <v>5.625</v>
      </c>
      <c r="M4954">
        <f t="shared" si="233"/>
        <v>1517.5312066505344</v>
      </c>
    </row>
    <row r="4955" spans="1:13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 s="2">
        <f t="shared" si="231"/>
        <v>22.75</v>
      </c>
      <c r="L4955">
        <f t="shared" si="232"/>
        <v>-0.625</v>
      </c>
      <c r="M4955">
        <f t="shared" si="233"/>
        <v>-165.91556689194121</v>
      </c>
    </row>
    <row r="4956" spans="1:13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 s="2">
        <f t="shared" si="231"/>
        <v>19.5</v>
      </c>
      <c r="L4956">
        <f t="shared" si="232"/>
        <v>-1.625</v>
      </c>
      <c r="M4956">
        <f t="shared" si="233"/>
        <v>-348.77273296218323</v>
      </c>
    </row>
    <row r="4957" spans="1:13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 s="2">
        <f t="shared" si="231"/>
        <v>9.5</v>
      </c>
      <c r="L4957">
        <f t="shared" si="232"/>
        <v>-5</v>
      </c>
      <c r="M4957">
        <f t="shared" si="233"/>
        <v>-772.14327793242046</v>
      </c>
    </row>
    <row r="4958" spans="1:13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 s="2">
        <f t="shared" si="231"/>
        <v>13</v>
      </c>
      <c r="L4958">
        <f t="shared" si="232"/>
        <v>1.75</v>
      </c>
      <c r="M4958">
        <f t="shared" si="233"/>
        <v>341.55254853497439</v>
      </c>
    </row>
    <row r="4959" spans="1:13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 s="2">
        <f t="shared" si="231"/>
        <v>20.25</v>
      </c>
      <c r="L4959">
        <f t="shared" si="232"/>
        <v>3.625</v>
      </c>
      <c r="M4959">
        <f t="shared" si="233"/>
        <v>771.5176614361111</v>
      </c>
    </row>
    <row r="4960" spans="1:13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 s="2">
        <f t="shared" si="231"/>
        <v>29.75</v>
      </c>
      <c r="L4960">
        <f t="shared" si="232"/>
        <v>4.75</v>
      </c>
      <c r="M4960">
        <f t="shared" si="233"/>
        <v>1133.7793772253026</v>
      </c>
    </row>
    <row r="4961" spans="1:13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 s="2">
        <f t="shared" si="231"/>
        <v>10.5</v>
      </c>
      <c r="L4961">
        <f t="shared" si="232"/>
        <v>-9.625</v>
      </c>
      <c r="M4961">
        <f t="shared" si="233"/>
        <v>-1964.839532786769</v>
      </c>
    </row>
    <row r="4962" spans="1:13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 s="2">
        <f t="shared" si="231"/>
        <v>18.25</v>
      </c>
      <c r="L4962">
        <f t="shared" si="232"/>
        <v>3.875</v>
      </c>
      <c r="M4962">
        <f t="shared" si="233"/>
        <v>723.85124883522701</v>
      </c>
    </row>
    <row r="4963" spans="1:13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 s="2">
        <f t="shared" si="231"/>
        <v>24</v>
      </c>
      <c r="L4963">
        <f t="shared" si="232"/>
        <v>2.875</v>
      </c>
      <c r="M4963">
        <f t="shared" si="233"/>
        <v>549.93374735702048</v>
      </c>
    </row>
    <row r="4964" spans="1:13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 s="2">
        <f t="shared" si="231"/>
        <v>18.25</v>
      </c>
      <c r="L4964">
        <f t="shared" si="232"/>
        <v>-2.875</v>
      </c>
      <c r="M4964">
        <f t="shared" si="233"/>
        <v>-545.0459889800992</v>
      </c>
    </row>
    <row r="4965" spans="1:13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 s="2">
        <f t="shared" si="231"/>
        <v>17.75</v>
      </c>
      <c r="L4965">
        <f t="shared" si="232"/>
        <v>-0.25</v>
      </c>
      <c r="M4965">
        <f t="shared" si="233"/>
        <v>-33.760246027175242</v>
      </c>
    </row>
    <row r="4966" spans="1:13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 s="2">
        <f t="shared" si="231"/>
        <v>24</v>
      </c>
      <c r="L4966">
        <f t="shared" si="232"/>
        <v>3.125</v>
      </c>
      <c r="M4966">
        <f t="shared" si="233"/>
        <v>707.23109006131244</v>
      </c>
    </row>
    <row r="4967" spans="1:13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 s="2">
        <f t="shared" si="231"/>
        <v>15.25</v>
      </c>
      <c r="L4967">
        <f t="shared" si="232"/>
        <v>-4.375</v>
      </c>
      <c r="M4967">
        <f t="shared" si="233"/>
        <v>-885.75848398956964</v>
      </c>
    </row>
    <row r="4968" spans="1:13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 s="2">
        <f t="shared" si="231"/>
        <v>17.5</v>
      </c>
      <c r="L4968">
        <f t="shared" si="232"/>
        <v>1.125</v>
      </c>
      <c r="M4968">
        <f t="shared" si="233"/>
        <v>221.0151104237288</v>
      </c>
    </row>
    <row r="4969" spans="1:13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 s="2">
        <f t="shared" si="231"/>
        <v>12</v>
      </c>
      <c r="L4969">
        <f t="shared" si="232"/>
        <v>-2.75</v>
      </c>
      <c r="M4969">
        <f t="shared" si="233"/>
        <v>-435.11243096320686</v>
      </c>
    </row>
    <row r="4970" spans="1:13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 s="2">
        <f t="shared" si="231"/>
        <v>19</v>
      </c>
      <c r="L4970">
        <f t="shared" si="232"/>
        <v>3.5</v>
      </c>
      <c r="M4970">
        <f t="shared" si="233"/>
        <v>804.99812929160362</v>
      </c>
    </row>
    <row r="4971" spans="1:13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 s="2">
        <f t="shared" si="231"/>
        <v>12.25</v>
      </c>
      <c r="L4971">
        <f t="shared" si="232"/>
        <v>-3.375</v>
      </c>
      <c r="M4971">
        <f t="shared" si="233"/>
        <v>-627.06288925439128</v>
      </c>
    </row>
    <row r="4972" spans="1:13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 s="2">
        <f t="shared" si="231"/>
        <v>11</v>
      </c>
      <c r="L4972">
        <f t="shared" si="232"/>
        <v>-0.625</v>
      </c>
      <c r="M4972">
        <f t="shared" si="233"/>
        <v>-75.32416955707113</v>
      </c>
    </row>
    <row r="4973" spans="1:13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 s="2">
        <f t="shared" si="231"/>
        <v>6.5</v>
      </c>
      <c r="L4973">
        <f t="shared" si="232"/>
        <v>-2.25</v>
      </c>
      <c r="M4973">
        <f t="shared" si="233"/>
        <v>210.90414750420638</v>
      </c>
    </row>
    <row r="4974" spans="1:13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 s="2">
        <f t="shared" si="231"/>
        <v>17.75</v>
      </c>
      <c r="L4974">
        <f t="shared" si="232"/>
        <v>5.625</v>
      </c>
      <c r="M4974">
        <f t="shared" si="233"/>
        <v>429.10645204711165</v>
      </c>
    </row>
    <row r="4975" spans="1:13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 s="2">
        <f t="shared" si="231"/>
        <v>9.25</v>
      </c>
      <c r="L4975">
        <f t="shared" si="232"/>
        <v>-4.25</v>
      </c>
      <c r="M4975">
        <f t="shared" si="233"/>
        <v>-305.89247952135634</v>
      </c>
    </row>
    <row r="4976" spans="1:13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 s="2">
        <f t="shared" si="231"/>
        <v>8.5</v>
      </c>
      <c r="L4976">
        <f t="shared" si="232"/>
        <v>-0.375</v>
      </c>
      <c r="M4976">
        <f t="shared" si="233"/>
        <v>-26.548187328958392</v>
      </c>
    </row>
    <row r="4977" spans="1:13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 s="2">
        <f t="shared" si="231"/>
        <v>21.75</v>
      </c>
      <c r="L4977">
        <f t="shared" si="232"/>
        <v>6.625</v>
      </c>
      <c r="M4977">
        <f t="shared" si="233"/>
        <v>677.24178509959972</v>
      </c>
    </row>
    <row r="4978" spans="1:13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 s="2">
        <f t="shared" si="231"/>
        <v>19.75</v>
      </c>
      <c r="L4978">
        <f t="shared" si="232"/>
        <v>-1</v>
      </c>
      <c r="M4978">
        <f t="shared" si="233"/>
        <v>-176.71587258756901</v>
      </c>
    </row>
    <row r="4979" spans="1:13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 s="2">
        <f t="shared" si="231"/>
        <v>17.25</v>
      </c>
      <c r="L4979">
        <f t="shared" si="232"/>
        <v>-1.25</v>
      </c>
      <c r="M4979">
        <f t="shared" si="233"/>
        <v>-212.93842487493603</v>
      </c>
    </row>
    <row r="4980" spans="1:13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 s="2">
        <f t="shared" si="231"/>
        <v>14.5</v>
      </c>
      <c r="L4980">
        <f t="shared" si="232"/>
        <v>-1.375</v>
      </c>
      <c r="M4980">
        <f t="shared" si="233"/>
        <v>-246.52217960329679</v>
      </c>
    </row>
    <row r="4981" spans="1:13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 s="2">
        <f t="shared" si="231"/>
        <v>14.75</v>
      </c>
      <c r="L4981">
        <f t="shared" si="232"/>
        <v>0.125</v>
      </c>
      <c r="M4981">
        <f t="shared" si="233"/>
        <v>32.846225124939266</v>
      </c>
    </row>
    <row r="4982" spans="1:13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 s="2">
        <f t="shared" si="231"/>
        <v>12.25</v>
      </c>
      <c r="L4982">
        <f t="shared" si="232"/>
        <v>-1.25</v>
      </c>
      <c r="M4982">
        <f t="shared" si="233"/>
        <v>-255.46883038956975</v>
      </c>
    </row>
    <row r="4983" spans="1:13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 s="2">
        <f t="shared" si="231"/>
        <v>24.25</v>
      </c>
      <c r="L4983">
        <f t="shared" si="232"/>
        <v>6</v>
      </c>
      <c r="M4983">
        <f t="shared" si="233"/>
        <v>1646.555466132073</v>
      </c>
    </row>
    <row r="4984" spans="1:13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 s="2">
        <f t="shared" si="231"/>
        <v>10.5</v>
      </c>
      <c r="L4984">
        <f t="shared" si="232"/>
        <v>-6.875</v>
      </c>
      <c r="M4984">
        <f t="shared" si="233"/>
        <v>-1601.0480687181587</v>
      </c>
    </row>
    <row r="4985" spans="1:13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 s="2">
        <f t="shared" si="231"/>
        <v>18.25</v>
      </c>
      <c r="L4985">
        <f t="shared" si="232"/>
        <v>3.875</v>
      </c>
      <c r="M4985">
        <f t="shared" si="233"/>
        <v>827.27801980907532</v>
      </c>
    </row>
    <row r="4986" spans="1:13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 s="2">
        <f t="shared" si="231"/>
        <v>10.5</v>
      </c>
      <c r="L4986">
        <f t="shared" si="232"/>
        <v>-3.875</v>
      </c>
      <c r="M4986">
        <f t="shared" si="233"/>
        <v>-783.20012389949568</v>
      </c>
    </row>
    <row r="4987" spans="1:13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 s="2">
        <f t="shared" si="231"/>
        <v>13.25</v>
      </c>
      <c r="L4987">
        <f t="shared" si="232"/>
        <v>1.375</v>
      </c>
      <c r="M4987">
        <f t="shared" si="233"/>
        <v>430.63865885709993</v>
      </c>
    </row>
    <row r="4988" spans="1:13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 s="2">
        <f t="shared" si="231"/>
        <v>20.5</v>
      </c>
      <c r="L4988">
        <f t="shared" si="232"/>
        <v>3.625</v>
      </c>
      <c r="M4988">
        <f t="shared" si="233"/>
        <v>1142.6546415930516</v>
      </c>
    </row>
    <row r="4989" spans="1:13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 s="2">
        <f t="shared" si="231"/>
        <v>13.5</v>
      </c>
      <c r="L4989">
        <f t="shared" si="232"/>
        <v>-3.5</v>
      </c>
      <c r="M4989">
        <f t="shared" si="233"/>
        <v>-759.91470824495309</v>
      </c>
    </row>
    <row r="4990" spans="1:13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 s="2">
        <f t="shared" si="231"/>
        <v>11.75</v>
      </c>
      <c r="L4990">
        <f t="shared" si="232"/>
        <v>-0.875</v>
      </c>
      <c r="M4990">
        <f t="shared" si="233"/>
        <v>-179.23807315113814</v>
      </c>
    </row>
    <row r="4991" spans="1:13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 s="2">
        <f t="shared" si="231"/>
        <v>19</v>
      </c>
      <c r="L4991">
        <f t="shared" si="232"/>
        <v>3.625</v>
      </c>
      <c r="M4991">
        <f t="shared" si="233"/>
        <v>917.02718688598418</v>
      </c>
    </row>
    <row r="4992" spans="1:13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 s="2">
        <f t="shared" si="231"/>
        <v>15.25</v>
      </c>
      <c r="L4992">
        <f t="shared" si="232"/>
        <v>-1.875</v>
      </c>
      <c r="M4992">
        <f t="shared" si="233"/>
        <v>-318.9457976285766</v>
      </c>
    </row>
    <row r="4993" spans="1:13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 s="2">
        <f t="shared" si="231"/>
        <v>11</v>
      </c>
      <c r="L4993">
        <f t="shared" si="232"/>
        <v>-2.125</v>
      </c>
      <c r="M4993">
        <f t="shared" si="233"/>
        <v>-445.41374534959749</v>
      </c>
    </row>
    <row r="4994" spans="1:13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 s="2">
        <f t="shared" si="231"/>
        <v>11.5</v>
      </c>
      <c r="L4994">
        <f t="shared" si="232"/>
        <v>0.25</v>
      </c>
      <c r="M4994">
        <f t="shared" si="233"/>
        <v>51.284928295115321</v>
      </c>
    </row>
    <row r="4995" spans="1:13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 s="2">
        <f t="shared" ref="K4995:K5058" si="234">C4995-D4995</f>
        <v>12.75</v>
      </c>
      <c r="L4995">
        <f t="shared" si="232"/>
        <v>0.625</v>
      </c>
      <c r="M4995">
        <f t="shared" si="233"/>
        <v>120.24994379070814</v>
      </c>
    </row>
    <row r="4996" spans="1:13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 s="2">
        <f t="shared" si="234"/>
        <v>40.75</v>
      </c>
      <c r="L4996">
        <f t="shared" ref="L4996:L5059" si="235">K4996/2-K4995/2</f>
        <v>14</v>
      </c>
      <c r="M4996">
        <f t="shared" si="233"/>
        <v>4980.8052794697742</v>
      </c>
    </row>
    <row r="4997" spans="1:13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 s="2">
        <f t="shared" si="234"/>
        <v>35</v>
      </c>
      <c r="L4997">
        <f t="shared" si="235"/>
        <v>-2.875</v>
      </c>
      <c r="M4997">
        <f t="shared" si="233"/>
        <v>-993.16573802561186</v>
      </c>
    </row>
    <row r="4998" spans="1:13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 s="2">
        <f t="shared" si="234"/>
        <v>17</v>
      </c>
      <c r="L4998">
        <f t="shared" si="235"/>
        <v>-9</v>
      </c>
      <c r="M4998">
        <f t="shared" ref="M4998:M5061" si="236">IF(OR(I4998=0,K4998=0,L4998=0),0,$M$2*H4998*L4998*(1+(L4998/ABS(L4998))*(2*ABS(I4998-I4997)/MIN(I4997:I4998)))/$M$3)</f>
        <v>-1805.1257968753177</v>
      </c>
    </row>
    <row r="4999" spans="1:13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 s="2">
        <f t="shared" si="234"/>
        <v>13.75</v>
      </c>
      <c r="L4999">
        <f t="shared" si="235"/>
        <v>-1.625</v>
      </c>
      <c r="M4999">
        <f t="shared" si="236"/>
        <v>-284.58147864896387</v>
      </c>
    </row>
    <row r="5000" spans="1:13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 s="2">
        <f t="shared" si="234"/>
        <v>33</v>
      </c>
      <c r="L5000">
        <f t="shared" si="235"/>
        <v>9.625</v>
      </c>
      <c r="M5000">
        <f t="shared" si="236"/>
        <v>2646.7162524034866</v>
      </c>
    </row>
    <row r="5001" spans="1:13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 s="2">
        <f t="shared" si="234"/>
        <v>19.25</v>
      </c>
      <c r="L5001">
        <f t="shared" si="235"/>
        <v>-6.875</v>
      </c>
      <c r="M5001">
        <f t="shared" si="236"/>
        <v>-2060.2775650873223</v>
      </c>
    </row>
    <row r="5002" spans="1:13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 s="2">
        <f t="shared" si="234"/>
        <v>17.5</v>
      </c>
      <c r="L5002">
        <f t="shared" si="235"/>
        <v>-0.875</v>
      </c>
      <c r="M5002">
        <f t="shared" si="236"/>
        <v>-290.5368572231871</v>
      </c>
    </row>
    <row r="5003" spans="1:13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 s="2">
        <f t="shared" si="234"/>
        <v>18.75</v>
      </c>
      <c r="L5003">
        <f t="shared" si="235"/>
        <v>0.625</v>
      </c>
      <c r="M5003">
        <f t="shared" si="236"/>
        <v>201.68480754489704</v>
      </c>
    </row>
    <row r="5004" spans="1:13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 s="2">
        <f t="shared" si="234"/>
        <v>21.25</v>
      </c>
      <c r="L5004">
        <f t="shared" si="235"/>
        <v>1.25</v>
      </c>
      <c r="M5004">
        <f t="shared" si="236"/>
        <v>316.77393599157693</v>
      </c>
    </row>
    <row r="5005" spans="1:13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 s="2">
        <f t="shared" si="234"/>
        <v>18.5</v>
      </c>
      <c r="L5005">
        <f t="shared" si="235"/>
        <v>-1.375</v>
      </c>
      <c r="M5005">
        <f t="shared" si="236"/>
        <v>-246.79076194599699</v>
      </c>
    </row>
    <row r="5006" spans="1:13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 s="2">
        <f t="shared" si="234"/>
        <v>10.75</v>
      </c>
      <c r="L5006">
        <f t="shared" si="235"/>
        <v>-3.875</v>
      </c>
      <c r="M5006">
        <f t="shared" si="236"/>
        <v>-722.66060370827756</v>
      </c>
    </row>
    <row r="5007" spans="1:13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 s="2">
        <f t="shared" si="234"/>
        <v>16.25</v>
      </c>
      <c r="L5007">
        <f t="shared" si="235"/>
        <v>2.75</v>
      </c>
      <c r="M5007">
        <f t="shared" si="236"/>
        <v>769.85658495757309</v>
      </c>
    </row>
    <row r="5008" spans="1:13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 s="2">
        <f t="shared" si="234"/>
        <v>13.75</v>
      </c>
      <c r="L5008">
        <f t="shared" si="235"/>
        <v>-1.25</v>
      </c>
      <c r="M5008">
        <f t="shared" si="236"/>
        <v>-262.54453067378864</v>
      </c>
    </row>
    <row r="5009" spans="1:13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 s="2">
        <f t="shared" si="234"/>
        <v>15</v>
      </c>
      <c r="L5009">
        <f t="shared" si="235"/>
        <v>0.625</v>
      </c>
      <c r="M5009">
        <f t="shared" si="236"/>
        <v>142.75316991275002</v>
      </c>
    </row>
    <row r="5010" spans="1:13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 s="2">
        <f t="shared" si="234"/>
        <v>26.25</v>
      </c>
      <c r="L5010">
        <f t="shared" si="235"/>
        <v>5.625</v>
      </c>
      <c r="M5010">
        <f t="shared" si="236"/>
        <v>1497.0452471095368</v>
      </c>
    </row>
    <row r="5011" spans="1:13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 s="2">
        <f t="shared" si="234"/>
        <v>27.75</v>
      </c>
      <c r="L5011">
        <f t="shared" si="235"/>
        <v>0.75</v>
      </c>
      <c r="M5011">
        <f t="shared" si="236"/>
        <v>255.73378126211864</v>
      </c>
    </row>
    <row r="5012" spans="1:13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 s="2">
        <f t="shared" si="234"/>
        <v>23.75</v>
      </c>
      <c r="L5012">
        <f t="shared" si="235"/>
        <v>-2</v>
      </c>
      <c r="M5012">
        <f t="shared" si="236"/>
        <v>-629.09984439894242</v>
      </c>
    </row>
    <row r="5013" spans="1:13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 s="2">
        <f t="shared" si="234"/>
        <v>20.75</v>
      </c>
      <c r="L5013">
        <f t="shared" si="235"/>
        <v>-1.5</v>
      </c>
      <c r="M5013">
        <f t="shared" si="236"/>
        <v>-458.73811199238583</v>
      </c>
    </row>
    <row r="5014" spans="1:13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 s="2">
        <f t="shared" si="234"/>
        <v>26.5</v>
      </c>
      <c r="L5014">
        <f t="shared" si="235"/>
        <v>2.875</v>
      </c>
      <c r="M5014">
        <f t="shared" si="236"/>
        <v>856.54024247074619</v>
      </c>
    </row>
    <row r="5015" spans="1:13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 s="2">
        <f t="shared" si="234"/>
        <v>15.5</v>
      </c>
      <c r="L5015">
        <f t="shared" si="235"/>
        <v>-5.5</v>
      </c>
      <c r="M5015">
        <f t="shared" si="236"/>
        <v>-1572.1895401142115</v>
      </c>
    </row>
    <row r="5016" spans="1:13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 s="2">
        <f t="shared" si="234"/>
        <v>22</v>
      </c>
      <c r="L5016">
        <f t="shared" si="235"/>
        <v>3.25</v>
      </c>
      <c r="M5016">
        <f t="shared" si="236"/>
        <v>1254.1832204017485</v>
      </c>
    </row>
    <row r="5017" spans="1:13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 s="2">
        <f t="shared" si="234"/>
        <v>17</v>
      </c>
      <c r="L5017">
        <f t="shared" si="235"/>
        <v>-2.5</v>
      </c>
      <c r="M5017">
        <f t="shared" si="236"/>
        <v>-721.05245320855613</v>
      </c>
    </row>
    <row r="5018" spans="1:13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 s="2">
        <f t="shared" si="234"/>
        <v>27.5</v>
      </c>
      <c r="L5018">
        <f t="shared" si="235"/>
        <v>5.25</v>
      </c>
      <c r="M5018">
        <f t="shared" si="236"/>
        <v>1587.0062856311426</v>
      </c>
    </row>
    <row r="5019" spans="1:13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 s="2">
        <f t="shared" si="234"/>
        <v>24.75</v>
      </c>
      <c r="L5019">
        <f t="shared" si="235"/>
        <v>-1.375</v>
      </c>
      <c r="M5019">
        <f t="shared" si="236"/>
        <v>-416.1131290215954</v>
      </c>
    </row>
    <row r="5020" spans="1:13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 s="2">
        <f t="shared" si="234"/>
        <v>14.25</v>
      </c>
      <c r="L5020">
        <f t="shared" si="235"/>
        <v>-5.25</v>
      </c>
      <c r="M5020">
        <f t="shared" si="236"/>
        <v>-1768.2422907668576</v>
      </c>
    </row>
    <row r="5021" spans="1:13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 s="2">
        <f t="shared" si="234"/>
        <v>21</v>
      </c>
      <c r="L5021">
        <f t="shared" si="235"/>
        <v>3.375</v>
      </c>
      <c r="M5021">
        <f t="shared" si="236"/>
        <v>1498.4504123066197</v>
      </c>
    </row>
    <row r="5022" spans="1:13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 s="2">
        <f t="shared" si="234"/>
        <v>18.5</v>
      </c>
      <c r="L5022">
        <f t="shared" si="235"/>
        <v>-1.25</v>
      </c>
      <c r="M5022">
        <f t="shared" si="236"/>
        <v>-343.51699070453043</v>
      </c>
    </row>
    <row r="5023" spans="1:13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 s="2">
        <f t="shared" si="234"/>
        <v>15.5</v>
      </c>
      <c r="L5023">
        <f t="shared" si="235"/>
        <v>-1.5</v>
      </c>
      <c r="M5023">
        <f t="shared" si="236"/>
        <v>-423.7776909140818</v>
      </c>
    </row>
    <row r="5024" spans="1:13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 s="2">
        <f t="shared" si="234"/>
        <v>14.5</v>
      </c>
      <c r="L5024">
        <f t="shared" si="235"/>
        <v>-0.5</v>
      </c>
      <c r="M5024">
        <f t="shared" si="236"/>
        <v>-103.65734521575985</v>
      </c>
    </row>
    <row r="5025" spans="1:13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 s="2">
        <f t="shared" si="234"/>
        <v>13.25</v>
      </c>
      <c r="L5025">
        <f t="shared" si="235"/>
        <v>-0.625</v>
      </c>
      <c r="M5025">
        <f t="shared" si="236"/>
        <v>-174.03251218635478</v>
      </c>
    </row>
    <row r="5026" spans="1:13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 s="2">
        <f t="shared" si="234"/>
        <v>20.75</v>
      </c>
      <c r="L5026">
        <f t="shared" si="235"/>
        <v>3.75</v>
      </c>
      <c r="M5026">
        <f t="shared" si="236"/>
        <v>1166.8726112826389</v>
      </c>
    </row>
    <row r="5027" spans="1:13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 s="2">
        <f t="shared" si="234"/>
        <v>7.75</v>
      </c>
      <c r="L5027">
        <f t="shared" si="235"/>
        <v>-6.5</v>
      </c>
      <c r="M5027">
        <f t="shared" si="236"/>
        <v>-1462.6854588377521</v>
      </c>
    </row>
    <row r="5028" spans="1:13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 s="2">
        <f t="shared" si="234"/>
        <v>15.25</v>
      </c>
      <c r="L5028">
        <f t="shared" si="235"/>
        <v>3.75</v>
      </c>
      <c r="M5028">
        <f t="shared" si="236"/>
        <v>960.83746976613156</v>
      </c>
    </row>
    <row r="5029" spans="1:13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 s="2">
        <f t="shared" si="234"/>
        <v>14.75</v>
      </c>
      <c r="L5029">
        <f t="shared" si="235"/>
        <v>-0.25</v>
      </c>
      <c r="M5029">
        <f t="shared" si="236"/>
        <v>137.25878813146215</v>
      </c>
    </row>
    <row r="5030" spans="1:13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 s="2">
        <f t="shared" si="234"/>
        <v>10.75</v>
      </c>
      <c r="L5030">
        <f t="shared" si="235"/>
        <v>-2</v>
      </c>
      <c r="M5030">
        <f t="shared" si="236"/>
        <v>-416.73103091566827</v>
      </c>
    </row>
    <row r="5031" spans="1:13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 s="2">
        <f t="shared" si="234"/>
        <v>23.5</v>
      </c>
      <c r="L5031">
        <f t="shared" si="235"/>
        <v>6.375</v>
      </c>
      <c r="M5031">
        <f t="shared" si="236"/>
        <v>2398.4630915836392</v>
      </c>
    </row>
    <row r="5032" spans="1:13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 s="2">
        <f t="shared" si="234"/>
        <v>17.25</v>
      </c>
      <c r="L5032">
        <f t="shared" si="235"/>
        <v>-3.125</v>
      </c>
      <c r="M5032">
        <f t="shared" si="236"/>
        <v>-892.63889717581537</v>
      </c>
    </row>
    <row r="5033" spans="1:13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 s="2">
        <f t="shared" si="234"/>
        <v>12.25</v>
      </c>
      <c r="L5033">
        <f t="shared" si="235"/>
        <v>-2.5</v>
      </c>
      <c r="M5033">
        <f t="shared" si="236"/>
        <v>-573.59934297129644</v>
      </c>
    </row>
    <row r="5034" spans="1:13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 s="2">
        <f t="shared" si="234"/>
        <v>20.25</v>
      </c>
      <c r="L5034">
        <f t="shared" si="235"/>
        <v>4</v>
      </c>
      <c r="M5034">
        <f t="shared" si="236"/>
        <v>1323.2199049521605</v>
      </c>
    </row>
    <row r="5035" spans="1:13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 s="2">
        <f t="shared" si="234"/>
        <v>15.5</v>
      </c>
      <c r="L5035">
        <f t="shared" si="235"/>
        <v>-2.375</v>
      </c>
      <c r="M5035">
        <f t="shared" si="236"/>
        <v>-667.79613883701347</v>
      </c>
    </row>
    <row r="5036" spans="1:13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 s="2">
        <f t="shared" si="234"/>
        <v>12.5</v>
      </c>
      <c r="L5036">
        <f t="shared" si="235"/>
        <v>-1.5</v>
      </c>
      <c r="M5036">
        <f t="shared" si="236"/>
        <v>-367.06391177373069</v>
      </c>
    </row>
    <row r="5037" spans="1:13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 s="2">
        <f t="shared" si="234"/>
        <v>13.5</v>
      </c>
      <c r="L5037">
        <f t="shared" si="235"/>
        <v>0.5</v>
      </c>
      <c r="M5037">
        <f t="shared" si="236"/>
        <v>102.38507022727865</v>
      </c>
    </row>
    <row r="5038" spans="1:13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 s="2">
        <f t="shared" si="234"/>
        <v>15.75</v>
      </c>
      <c r="L5038">
        <f t="shared" si="235"/>
        <v>1.125</v>
      </c>
      <c r="M5038">
        <f t="shared" si="236"/>
        <v>301.48920204251368</v>
      </c>
    </row>
    <row r="5039" spans="1:13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 s="2">
        <f t="shared" si="234"/>
        <v>8</v>
      </c>
      <c r="L5039">
        <f t="shared" si="235"/>
        <v>-3.875</v>
      </c>
      <c r="M5039">
        <f t="shared" si="236"/>
        <v>-1029.2962924503408</v>
      </c>
    </row>
    <row r="5040" spans="1:13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 s="2">
        <f t="shared" si="234"/>
        <v>20.5</v>
      </c>
      <c r="L5040">
        <f t="shared" si="235"/>
        <v>6.25</v>
      </c>
      <c r="M5040">
        <f t="shared" si="236"/>
        <v>2031.9171767522196</v>
      </c>
    </row>
    <row r="5041" spans="1:13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 s="2">
        <f t="shared" si="234"/>
        <v>11.75</v>
      </c>
      <c r="L5041">
        <f t="shared" si="235"/>
        <v>-4.375</v>
      </c>
      <c r="M5041">
        <f t="shared" si="236"/>
        <v>-1444.4041485421949</v>
      </c>
    </row>
    <row r="5042" spans="1:13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 s="2">
        <f t="shared" si="234"/>
        <v>14.5</v>
      </c>
      <c r="L5042">
        <f t="shared" si="235"/>
        <v>1.375</v>
      </c>
      <c r="M5042">
        <f t="shared" si="236"/>
        <v>414.32937223176305</v>
      </c>
    </row>
    <row r="5043" spans="1:13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 s="2">
        <f t="shared" si="234"/>
        <v>18.75</v>
      </c>
      <c r="L5043">
        <f t="shared" si="235"/>
        <v>2.125</v>
      </c>
      <c r="M5043">
        <f t="shared" si="236"/>
        <v>794.07756702525205</v>
      </c>
    </row>
    <row r="5044" spans="1:13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 s="2">
        <f t="shared" si="234"/>
        <v>13.75</v>
      </c>
      <c r="L5044">
        <f t="shared" si="235"/>
        <v>-2.5</v>
      </c>
      <c r="M5044">
        <f t="shared" si="236"/>
        <v>-818.86467569349543</v>
      </c>
    </row>
    <row r="5045" spans="1:13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 s="2">
        <f t="shared" si="234"/>
        <v>14.5</v>
      </c>
      <c r="L5045">
        <f t="shared" si="235"/>
        <v>0.375</v>
      </c>
      <c r="M5045">
        <f t="shared" si="236"/>
        <v>163.50557076400975</v>
      </c>
    </row>
    <row r="5046" spans="1:13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 s="2">
        <f t="shared" si="234"/>
        <v>30</v>
      </c>
      <c r="L5046">
        <f t="shared" si="235"/>
        <v>7.75</v>
      </c>
      <c r="M5046">
        <f t="shared" si="236"/>
        <v>4086.4199035363731</v>
      </c>
    </row>
    <row r="5047" spans="1:13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 s="2">
        <f t="shared" si="234"/>
        <v>11</v>
      </c>
      <c r="L5047">
        <f t="shared" si="235"/>
        <v>-9.5</v>
      </c>
      <c r="M5047">
        <f t="shared" si="236"/>
        <v>-3260.0291284895952</v>
      </c>
    </row>
    <row r="5048" spans="1:13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 s="2">
        <f t="shared" si="234"/>
        <v>16.75</v>
      </c>
      <c r="L5048">
        <f t="shared" si="235"/>
        <v>2.875</v>
      </c>
      <c r="M5048">
        <f t="shared" si="236"/>
        <v>1025.3833069985824</v>
      </c>
    </row>
    <row r="5049" spans="1:13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 s="2">
        <f t="shared" si="234"/>
        <v>27</v>
      </c>
      <c r="L5049">
        <f t="shared" si="235"/>
        <v>5.125</v>
      </c>
      <c r="M5049">
        <f t="shared" si="236"/>
        <v>1603.7678612037928</v>
      </c>
    </row>
    <row r="5050" spans="1:13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 s="2">
        <f t="shared" si="234"/>
        <v>12</v>
      </c>
      <c r="L5050">
        <f t="shared" si="235"/>
        <v>-7.5</v>
      </c>
      <c r="M5050">
        <f t="shared" si="236"/>
        <v>-1984.1482049257554</v>
      </c>
    </row>
    <row r="5051" spans="1:13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 s="2">
        <f t="shared" si="234"/>
        <v>24.25</v>
      </c>
      <c r="L5051">
        <f t="shared" si="235"/>
        <v>6.125</v>
      </c>
      <c r="M5051">
        <f t="shared" si="236"/>
        <v>2263.5592548832919</v>
      </c>
    </row>
    <row r="5052" spans="1:13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 s="2">
        <f t="shared" si="234"/>
        <v>14.25</v>
      </c>
      <c r="L5052">
        <f t="shared" si="235"/>
        <v>-5</v>
      </c>
      <c r="M5052">
        <f t="shared" si="236"/>
        <v>-1014.485332866886</v>
      </c>
    </row>
    <row r="5053" spans="1:13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 s="2">
        <f t="shared" si="234"/>
        <v>22</v>
      </c>
      <c r="L5053">
        <f t="shared" si="235"/>
        <v>3.875</v>
      </c>
      <c r="M5053">
        <f t="shared" si="236"/>
        <v>1088.457767149177</v>
      </c>
    </row>
    <row r="5054" spans="1:13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 s="2">
        <f t="shared" si="234"/>
        <v>14.5</v>
      </c>
      <c r="L5054">
        <f t="shared" si="235"/>
        <v>-3.75</v>
      </c>
      <c r="M5054">
        <f t="shared" si="236"/>
        <v>-1267.6274914294422</v>
      </c>
    </row>
    <row r="5055" spans="1:13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 s="2">
        <f t="shared" si="234"/>
        <v>18.25</v>
      </c>
      <c r="L5055">
        <f t="shared" si="235"/>
        <v>1.875</v>
      </c>
      <c r="M5055">
        <f t="shared" si="236"/>
        <v>696.27712951084845</v>
      </c>
    </row>
    <row r="5056" spans="1:13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 s="2">
        <f t="shared" si="234"/>
        <v>11.5</v>
      </c>
      <c r="L5056">
        <f t="shared" si="235"/>
        <v>-3.375</v>
      </c>
      <c r="M5056">
        <f t="shared" si="236"/>
        <v>-1056.1130928715638</v>
      </c>
    </row>
    <row r="5057" spans="1:13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 s="2">
        <f t="shared" si="234"/>
        <v>27.5</v>
      </c>
      <c r="L5057">
        <f t="shared" si="235"/>
        <v>8</v>
      </c>
      <c r="M5057">
        <f t="shared" si="236"/>
        <v>2920.0899405423356</v>
      </c>
    </row>
    <row r="5058" spans="1:13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 s="2">
        <f t="shared" si="234"/>
        <v>16.25</v>
      </c>
      <c r="L5058">
        <f t="shared" si="235"/>
        <v>-5.625</v>
      </c>
      <c r="M5058">
        <f t="shared" si="236"/>
        <v>-1673.0751460381148</v>
      </c>
    </row>
    <row r="5059" spans="1:13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 s="2">
        <f t="shared" ref="K5059:K5122" si="237">C5059-D5059</f>
        <v>19.75</v>
      </c>
      <c r="L5059">
        <f t="shared" si="235"/>
        <v>1.75</v>
      </c>
      <c r="M5059">
        <f t="shared" si="236"/>
        <v>590.34313406788942</v>
      </c>
    </row>
    <row r="5060" spans="1:13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 s="2">
        <f t="shared" si="237"/>
        <v>24.5</v>
      </c>
      <c r="L5060">
        <f t="shared" ref="L5060:L5123" si="238">K5060/2-K5059/2</f>
        <v>2.375</v>
      </c>
      <c r="M5060">
        <f t="shared" si="236"/>
        <v>904.77622553705453</v>
      </c>
    </row>
    <row r="5061" spans="1:13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 s="2">
        <f t="shared" si="237"/>
        <v>13</v>
      </c>
      <c r="L5061">
        <f t="shared" si="238"/>
        <v>-5.75</v>
      </c>
      <c r="M5061">
        <f t="shared" si="236"/>
        <v>-1765.7722054897752</v>
      </c>
    </row>
    <row r="5062" spans="1:13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 s="2">
        <f t="shared" si="237"/>
        <v>19.25</v>
      </c>
      <c r="L5062">
        <f t="shared" si="238"/>
        <v>3.125</v>
      </c>
      <c r="M5062">
        <f t="shared" ref="M5062:M5125" si="239">IF(OR(I5062=0,K5062=0,L5062=0),0,$M$2*H5062*L5062*(1+(L5062/ABS(L5062))*(2*ABS(I5062-I5061)/MIN(I5061:I5062)))/$M$3)</f>
        <v>1003.2529428431604</v>
      </c>
    </row>
    <row r="5063" spans="1:13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 s="2">
        <f t="shared" si="237"/>
        <v>26.5</v>
      </c>
      <c r="L5063">
        <f t="shared" si="238"/>
        <v>3.625</v>
      </c>
      <c r="M5063">
        <f t="shared" si="239"/>
        <v>1331.0453898884757</v>
      </c>
    </row>
    <row r="5064" spans="1:13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 s="2">
        <f t="shared" si="237"/>
        <v>14</v>
      </c>
      <c r="L5064">
        <f t="shared" si="238"/>
        <v>-6.25</v>
      </c>
      <c r="M5064">
        <f t="shared" si="239"/>
        <v>-2029.8351397256763</v>
      </c>
    </row>
    <row r="5065" spans="1:13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 s="2">
        <f t="shared" si="237"/>
        <v>38.75</v>
      </c>
      <c r="L5065">
        <f t="shared" si="238"/>
        <v>12.375</v>
      </c>
      <c r="M5065">
        <f t="shared" si="239"/>
        <v>5205.9605712692291</v>
      </c>
    </row>
    <row r="5066" spans="1:13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 s="2">
        <f t="shared" si="237"/>
        <v>17.75</v>
      </c>
      <c r="L5066">
        <f t="shared" si="238"/>
        <v>-10.5</v>
      </c>
      <c r="M5066">
        <f t="shared" si="239"/>
        <v>-3483.0563384689453</v>
      </c>
    </row>
    <row r="5067" spans="1:13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 s="2">
        <f t="shared" si="237"/>
        <v>27</v>
      </c>
      <c r="L5067">
        <f t="shared" si="238"/>
        <v>4.625</v>
      </c>
      <c r="M5067">
        <f t="shared" si="239"/>
        <v>1696.9343908014509</v>
      </c>
    </row>
    <row r="5068" spans="1:13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 s="2">
        <f t="shared" si="237"/>
        <v>22.5</v>
      </c>
      <c r="L5068">
        <f t="shared" si="238"/>
        <v>-2.25</v>
      </c>
      <c r="M5068">
        <f t="shared" si="239"/>
        <v>-789.95628787602948</v>
      </c>
    </row>
    <row r="5069" spans="1:13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 s="2">
        <f t="shared" si="237"/>
        <v>25.5</v>
      </c>
      <c r="L5069">
        <f t="shared" si="238"/>
        <v>1.5</v>
      </c>
      <c r="M5069">
        <f t="shared" si="239"/>
        <v>619.95573305322262</v>
      </c>
    </row>
    <row r="5070" spans="1:13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 s="2">
        <f t="shared" si="237"/>
        <v>16.25</v>
      </c>
      <c r="L5070">
        <f t="shared" si="238"/>
        <v>-4.625</v>
      </c>
      <c r="M5070">
        <f t="shared" si="239"/>
        <v>-1829.1028734282104</v>
      </c>
    </row>
    <row r="5071" spans="1:13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 s="2">
        <f t="shared" si="237"/>
        <v>11.5</v>
      </c>
      <c r="L5071">
        <f t="shared" si="238"/>
        <v>-2.375</v>
      </c>
      <c r="M5071">
        <f t="shared" si="239"/>
        <v>-803.42574266831832</v>
      </c>
    </row>
    <row r="5072" spans="1:13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 s="2">
        <f t="shared" si="237"/>
        <v>12</v>
      </c>
      <c r="L5072">
        <f t="shared" si="238"/>
        <v>0.25</v>
      </c>
      <c r="M5072">
        <f t="shared" si="239"/>
        <v>77.322357588282458</v>
      </c>
    </row>
    <row r="5073" spans="1:13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 s="2">
        <f t="shared" si="237"/>
        <v>15.75</v>
      </c>
      <c r="L5073">
        <f t="shared" si="238"/>
        <v>1.875</v>
      </c>
      <c r="M5073">
        <f t="shared" si="239"/>
        <v>515.94044017724616</v>
      </c>
    </row>
    <row r="5074" spans="1:13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 s="2">
        <f t="shared" si="237"/>
        <v>21.5</v>
      </c>
      <c r="L5074">
        <f t="shared" si="238"/>
        <v>2.875</v>
      </c>
      <c r="M5074">
        <f t="shared" si="239"/>
        <v>1006.2869843357367</v>
      </c>
    </row>
    <row r="5075" spans="1:13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 s="2">
        <f t="shared" si="237"/>
        <v>11.25</v>
      </c>
      <c r="L5075">
        <f t="shared" si="238"/>
        <v>-5.125</v>
      </c>
      <c r="M5075">
        <f t="shared" si="239"/>
        <v>-1573.7223594504223</v>
      </c>
    </row>
    <row r="5076" spans="1:13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 s="2">
        <f t="shared" si="237"/>
        <v>18.75</v>
      </c>
      <c r="L5076">
        <f t="shared" si="238"/>
        <v>3.75</v>
      </c>
      <c r="M5076">
        <f t="shared" si="239"/>
        <v>1312.3336847291532</v>
      </c>
    </row>
    <row r="5077" spans="1:13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 s="2">
        <f t="shared" si="237"/>
        <v>19</v>
      </c>
      <c r="L5077">
        <f t="shared" si="238"/>
        <v>0.125</v>
      </c>
      <c r="M5077">
        <f t="shared" si="239"/>
        <v>31.766764076725892</v>
      </c>
    </row>
    <row r="5078" spans="1:13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 s="2">
        <f t="shared" si="237"/>
        <v>20</v>
      </c>
      <c r="L5078">
        <f t="shared" si="238"/>
        <v>0.5</v>
      </c>
      <c r="M5078">
        <f t="shared" si="239"/>
        <v>180.42674378565326</v>
      </c>
    </row>
    <row r="5079" spans="1:13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 s="2">
        <f t="shared" si="237"/>
        <v>10.75</v>
      </c>
      <c r="L5079">
        <f t="shared" si="238"/>
        <v>-4.625</v>
      </c>
      <c r="M5079">
        <f t="shared" si="239"/>
        <v>-1414.7715908710782</v>
      </c>
    </row>
    <row r="5080" spans="1:13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 s="2">
        <f t="shared" si="237"/>
        <v>18.75</v>
      </c>
      <c r="L5080">
        <f t="shared" si="238"/>
        <v>4</v>
      </c>
      <c r="M5080">
        <f t="shared" si="239"/>
        <v>1779.6676649227859</v>
      </c>
    </row>
    <row r="5081" spans="1:13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 s="2">
        <f t="shared" si="237"/>
        <v>18</v>
      </c>
      <c r="L5081">
        <f t="shared" si="238"/>
        <v>-0.375</v>
      </c>
      <c r="M5081">
        <f t="shared" si="239"/>
        <v>-87.998048511705761</v>
      </c>
    </row>
    <row r="5082" spans="1:13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 s="2">
        <f t="shared" si="237"/>
        <v>34.5</v>
      </c>
      <c r="L5082">
        <f t="shared" si="238"/>
        <v>8.25</v>
      </c>
      <c r="M5082">
        <f t="shared" si="239"/>
        <v>3798.0393616082265</v>
      </c>
    </row>
    <row r="5083" spans="1:13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 s="2">
        <f t="shared" si="237"/>
        <v>16.25</v>
      </c>
      <c r="L5083">
        <f t="shared" si="238"/>
        <v>-9.125</v>
      </c>
      <c r="M5083">
        <f t="shared" si="239"/>
        <v>-4799.0731932412673</v>
      </c>
    </row>
    <row r="5084" spans="1:13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 s="2">
        <f t="shared" si="237"/>
        <v>13</v>
      </c>
      <c r="L5084">
        <f t="shared" si="238"/>
        <v>-1.625</v>
      </c>
      <c r="M5084">
        <f t="shared" si="239"/>
        <v>-621.3266869965862</v>
      </c>
    </row>
    <row r="5085" spans="1:13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 s="2">
        <f t="shared" si="237"/>
        <v>28.5</v>
      </c>
      <c r="L5085">
        <f t="shared" si="238"/>
        <v>7.75</v>
      </c>
      <c r="M5085">
        <f t="shared" si="239"/>
        <v>4171.1962432704277</v>
      </c>
    </row>
    <row r="5086" spans="1:13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 s="2">
        <f t="shared" si="237"/>
        <v>23.75</v>
      </c>
      <c r="L5086">
        <f t="shared" si="238"/>
        <v>-2.375</v>
      </c>
      <c r="M5086">
        <f t="shared" si="239"/>
        <v>-1010.5308197040907</v>
      </c>
    </row>
    <row r="5087" spans="1:13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 s="2">
        <f t="shared" si="237"/>
        <v>14.25</v>
      </c>
      <c r="L5087">
        <f t="shared" si="238"/>
        <v>-4.75</v>
      </c>
      <c r="M5087">
        <f t="shared" si="239"/>
        <v>-1491.7088430324616</v>
      </c>
    </row>
    <row r="5088" spans="1:13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 s="2">
        <f t="shared" si="237"/>
        <v>33</v>
      </c>
      <c r="L5088">
        <f t="shared" si="238"/>
        <v>9.375</v>
      </c>
      <c r="M5088">
        <f t="shared" si="239"/>
        <v>4366.6781001884292</v>
      </c>
    </row>
    <row r="5089" spans="1:13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 s="2">
        <f t="shared" si="237"/>
        <v>20.25</v>
      </c>
      <c r="L5089">
        <f t="shared" si="238"/>
        <v>-6.375</v>
      </c>
      <c r="M5089">
        <f t="shared" si="239"/>
        <v>-3885.7005450437759</v>
      </c>
    </row>
    <row r="5090" spans="1:13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 s="2">
        <f t="shared" si="237"/>
        <v>19.25</v>
      </c>
      <c r="L5090">
        <f t="shared" si="238"/>
        <v>-0.5</v>
      </c>
      <c r="M5090">
        <f t="shared" si="239"/>
        <v>-174.07175563520403</v>
      </c>
    </row>
    <row r="5091" spans="1:13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 s="2">
        <f t="shared" si="237"/>
        <v>32.5</v>
      </c>
      <c r="L5091">
        <f t="shared" si="238"/>
        <v>6.625</v>
      </c>
      <c r="M5091">
        <f t="shared" si="239"/>
        <v>3900.8736408860532</v>
      </c>
    </row>
    <row r="5092" spans="1:13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 s="2">
        <f t="shared" si="237"/>
        <v>30.5</v>
      </c>
      <c r="L5092">
        <f t="shared" si="238"/>
        <v>-1</v>
      </c>
      <c r="M5092">
        <f t="shared" si="239"/>
        <v>-392.40779065592682</v>
      </c>
    </row>
    <row r="5093" spans="1:13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 s="2">
        <f t="shared" si="237"/>
        <v>14.75</v>
      </c>
      <c r="L5093">
        <f t="shared" si="238"/>
        <v>-7.875</v>
      </c>
      <c r="M5093">
        <f t="shared" si="239"/>
        <v>-3154.9384891713812</v>
      </c>
    </row>
    <row r="5094" spans="1:13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 s="2">
        <f t="shared" si="237"/>
        <v>24.75</v>
      </c>
      <c r="L5094">
        <f t="shared" si="238"/>
        <v>5</v>
      </c>
      <c r="M5094">
        <f t="shared" si="239"/>
        <v>2325.2282173555645</v>
      </c>
    </row>
    <row r="5095" spans="1:13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 s="2">
        <f t="shared" si="237"/>
        <v>21.25</v>
      </c>
      <c r="L5095">
        <f t="shared" si="238"/>
        <v>-1.75</v>
      </c>
      <c r="M5095">
        <f t="shared" si="239"/>
        <v>-869.27253366447349</v>
      </c>
    </row>
    <row r="5096" spans="1:13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 s="2">
        <f t="shared" si="237"/>
        <v>28.75</v>
      </c>
      <c r="L5096">
        <f t="shared" si="238"/>
        <v>3.75</v>
      </c>
      <c r="M5096">
        <f t="shared" si="239"/>
        <v>1875.5678634225549</v>
      </c>
    </row>
    <row r="5097" spans="1:13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 s="2">
        <f t="shared" si="237"/>
        <v>34.5</v>
      </c>
      <c r="L5097">
        <f t="shared" si="238"/>
        <v>2.875</v>
      </c>
      <c r="M5097">
        <f t="shared" si="239"/>
        <v>6150.9389114283358</v>
      </c>
    </row>
    <row r="5098" spans="1:13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 s="2">
        <f t="shared" si="237"/>
        <v>33.5</v>
      </c>
      <c r="L5098">
        <f t="shared" si="238"/>
        <v>-0.5</v>
      </c>
      <c r="M5098">
        <f t="shared" si="239"/>
        <v>-245.26147960553666</v>
      </c>
    </row>
    <row r="5099" spans="1:13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 s="2">
        <f t="shared" si="237"/>
        <v>34.25</v>
      </c>
      <c r="L5099">
        <f t="shared" si="238"/>
        <v>0.375</v>
      </c>
      <c r="M5099">
        <f t="shared" si="239"/>
        <v>283.10536468861392</v>
      </c>
    </row>
    <row r="5100" spans="1:13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 s="2">
        <f t="shared" si="237"/>
        <v>29</v>
      </c>
      <c r="L5100">
        <f t="shared" si="238"/>
        <v>-2.625</v>
      </c>
      <c r="M5100">
        <f t="shared" si="239"/>
        <v>-1326.2936645455975</v>
      </c>
    </row>
    <row r="5101" spans="1:13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 s="2">
        <f t="shared" si="237"/>
        <v>17.25</v>
      </c>
      <c r="L5101">
        <f t="shared" si="238"/>
        <v>-5.875</v>
      </c>
      <c r="M5101">
        <f t="shared" si="239"/>
        <v>-1958.961149877342</v>
      </c>
    </row>
    <row r="5102" spans="1:13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 s="2">
        <f t="shared" si="237"/>
        <v>29.25</v>
      </c>
      <c r="L5102">
        <f t="shared" si="238"/>
        <v>6</v>
      </c>
      <c r="M5102">
        <f t="shared" si="239"/>
        <v>3024.0833614435651</v>
      </c>
    </row>
    <row r="5103" spans="1:13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 s="2">
        <f t="shared" si="237"/>
        <v>28.75</v>
      </c>
      <c r="L5103">
        <f t="shared" si="238"/>
        <v>-0.25</v>
      </c>
      <c r="M5103">
        <f t="shared" si="239"/>
        <v>-127.78317888039381</v>
      </c>
    </row>
    <row r="5104" spans="1:13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 s="2">
        <f t="shared" si="237"/>
        <v>20.75</v>
      </c>
      <c r="L5104">
        <f t="shared" si="238"/>
        <v>-4</v>
      </c>
      <c r="M5104">
        <f t="shared" si="239"/>
        <v>-1490.2443172689777</v>
      </c>
    </row>
    <row r="5105" spans="1:13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 s="2">
        <f t="shared" si="237"/>
        <v>42.75</v>
      </c>
      <c r="L5105">
        <f t="shared" si="238"/>
        <v>11</v>
      </c>
      <c r="M5105">
        <f t="shared" si="239"/>
        <v>2328.8287170679837</v>
      </c>
    </row>
    <row r="5106" spans="1:13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 s="2">
        <f t="shared" si="237"/>
        <v>22.5</v>
      </c>
      <c r="L5106">
        <f t="shared" si="238"/>
        <v>-10.125</v>
      </c>
      <c r="M5106">
        <f t="shared" si="239"/>
        <v>-4884.6198595663018</v>
      </c>
    </row>
    <row r="5107" spans="1:13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 s="2">
        <f t="shared" si="237"/>
        <v>30.25</v>
      </c>
      <c r="L5107">
        <f t="shared" si="238"/>
        <v>3.875</v>
      </c>
      <c r="M5107">
        <f t="shared" si="239"/>
        <v>2050.0521926521542</v>
      </c>
    </row>
    <row r="5108" spans="1:13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 s="2">
        <f t="shared" si="237"/>
        <v>43.75</v>
      </c>
      <c r="L5108">
        <f t="shared" si="238"/>
        <v>6.75</v>
      </c>
      <c r="M5108">
        <f t="shared" si="239"/>
        <v>6007.1543930388107</v>
      </c>
    </row>
    <row r="5109" spans="1:13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 s="2">
        <f t="shared" si="237"/>
        <v>30</v>
      </c>
      <c r="L5109">
        <f t="shared" si="238"/>
        <v>-6.875</v>
      </c>
      <c r="M5109">
        <f t="shared" si="239"/>
        <v>-5317.4290404860922</v>
      </c>
    </row>
    <row r="5110" spans="1:13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 s="2">
        <f t="shared" si="237"/>
        <v>25.25</v>
      </c>
      <c r="L5110">
        <f t="shared" si="238"/>
        <v>-2.375</v>
      </c>
      <c r="M5110">
        <f t="shared" si="239"/>
        <v>-1223.4460128588767</v>
      </c>
    </row>
    <row r="5111" spans="1:13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 s="2">
        <f t="shared" si="237"/>
        <v>46</v>
      </c>
      <c r="L5111">
        <f t="shared" si="238"/>
        <v>10.375</v>
      </c>
      <c r="M5111">
        <f t="shared" si="239"/>
        <v>10873.70959318998</v>
      </c>
    </row>
    <row r="5112" spans="1:13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 s="2">
        <f t="shared" si="237"/>
        <v>29.25</v>
      </c>
      <c r="L5112">
        <f t="shared" si="238"/>
        <v>-8.375</v>
      </c>
      <c r="M5112">
        <f t="shared" si="239"/>
        <v>-4553.8637241651759</v>
      </c>
    </row>
    <row r="5113" spans="1:13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 s="2">
        <f t="shared" si="237"/>
        <v>38.25</v>
      </c>
      <c r="L5113">
        <f t="shared" si="238"/>
        <v>4.5</v>
      </c>
      <c r="M5113">
        <f t="shared" si="239"/>
        <v>3216.7715742094665</v>
      </c>
    </row>
    <row r="5114" spans="1:13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 s="2">
        <f t="shared" si="237"/>
        <v>44.5</v>
      </c>
      <c r="L5114">
        <f t="shared" si="238"/>
        <v>3.125</v>
      </c>
      <c r="M5114">
        <f t="shared" si="239"/>
        <v>1902.9315711372794</v>
      </c>
    </row>
    <row r="5115" spans="1:13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 s="2">
        <f t="shared" si="237"/>
        <v>39.25</v>
      </c>
      <c r="L5115">
        <f t="shared" si="238"/>
        <v>-2.625</v>
      </c>
      <c r="M5115">
        <f t="shared" si="239"/>
        <v>-1577.6260713664931</v>
      </c>
    </row>
    <row r="5116" spans="1:13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 s="2">
        <f t="shared" si="237"/>
        <v>45.5</v>
      </c>
      <c r="L5116">
        <f t="shared" si="238"/>
        <v>3.125</v>
      </c>
      <c r="M5116">
        <f t="shared" si="239"/>
        <v>3360.2533865075925</v>
      </c>
    </row>
    <row r="5117" spans="1:13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 s="2">
        <f t="shared" si="237"/>
        <v>42</v>
      </c>
      <c r="L5117">
        <f t="shared" si="238"/>
        <v>-1.75</v>
      </c>
      <c r="M5117">
        <f t="shared" si="239"/>
        <v>-1430.6871117716557</v>
      </c>
    </row>
    <row r="5118" spans="1:13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 s="2">
        <f t="shared" si="237"/>
        <v>76.5</v>
      </c>
      <c r="L5118">
        <f t="shared" si="238"/>
        <v>17.25</v>
      </c>
      <c r="M5118">
        <f t="shared" si="239"/>
        <v>17200.395103350729</v>
      </c>
    </row>
    <row r="5119" spans="1:13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 s="2">
        <f t="shared" si="237"/>
        <v>42.25</v>
      </c>
      <c r="L5119">
        <f t="shared" si="238"/>
        <v>-17.125</v>
      </c>
      <c r="M5119">
        <f t="shared" si="239"/>
        <v>-14293.628383872128</v>
      </c>
    </row>
    <row r="5120" spans="1:13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 s="2">
        <f t="shared" si="237"/>
        <v>31</v>
      </c>
      <c r="L5120">
        <f t="shared" si="238"/>
        <v>-5.625</v>
      </c>
      <c r="M5120">
        <f t="shared" si="239"/>
        <v>-2973.6184317778066</v>
      </c>
    </row>
    <row r="5121" spans="1:13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 s="2">
        <f t="shared" si="237"/>
        <v>47.5</v>
      </c>
      <c r="L5121">
        <f t="shared" si="238"/>
        <v>8.25</v>
      </c>
      <c r="M5121">
        <f t="shared" si="239"/>
        <v>4493.7553942884388</v>
      </c>
    </row>
    <row r="5122" spans="1:13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 s="2">
        <f t="shared" si="237"/>
        <v>26.75</v>
      </c>
      <c r="L5122">
        <f t="shared" si="238"/>
        <v>-10.375</v>
      </c>
      <c r="M5122">
        <f t="shared" si="239"/>
        <v>-6814.4776363948449</v>
      </c>
    </row>
    <row r="5123" spans="1:13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 s="2">
        <f t="shared" ref="K5123:K5186" si="240">C5123-D5123</f>
        <v>27.25</v>
      </c>
      <c r="L5123">
        <f t="shared" si="238"/>
        <v>0.25</v>
      </c>
      <c r="M5123">
        <f t="shared" si="239"/>
        <v>152.17599379141689</v>
      </c>
    </row>
    <row r="5124" spans="1:13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 s="2">
        <f t="shared" si="240"/>
        <v>32.5</v>
      </c>
      <c r="L5124">
        <f t="shared" ref="L5124:L5187" si="241">K5124/2-K5123/2</f>
        <v>2.625</v>
      </c>
      <c r="M5124">
        <f t="shared" si="239"/>
        <v>1920.9580971863811</v>
      </c>
    </row>
    <row r="5125" spans="1:13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 s="2">
        <f t="shared" si="240"/>
        <v>33</v>
      </c>
      <c r="L5125">
        <f t="shared" si="241"/>
        <v>0.25</v>
      </c>
      <c r="M5125">
        <f t="shared" si="239"/>
        <v>135.8228761699454</v>
      </c>
    </row>
    <row r="5126" spans="1:13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 s="2">
        <f t="shared" si="240"/>
        <v>36.25</v>
      </c>
      <c r="L5126">
        <f t="shared" si="241"/>
        <v>1.625</v>
      </c>
      <c r="M5126">
        <f t="shared" ref="M5126:M5189" si="242">IF(OR(I5126=0,K5126=0,L5126=0),0,$M$2*H5126*L5126*(1+(L5126/ABS(L5126))*(2*ABS(I5126-I5125)/MIN(I5125:I5126)))/$M$3)</f>
        <v>977.17827668304324</v>
      </c>
    </row>
    <row r="5127" spans="1:13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 s="2">
        <f t="shared" si="240"/>
        <v>46.5</v>
      </c>
      <c r="L5127">
        <f t="shared" si="241"/>
        <v>5.125</v>
      </c>
      <c r="M5127">
        <f t="shared" si="242"/>
        <v>3148.4796808138253</v>
      </c>
    </row>
    <row r="5128" spans="1:13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 s="2">
        <f t="shared" si="240"/>
        <v>27</v>
      </c>
      <c r="L5128">
        <f t="shared" si="241"/>
        <v>-9.75</v>
      </c>
      <c r="M5128">
        <f t="shared" si="242"/>
        <v>-5572.4618560189992</v>
      </c>
    </row>
    <row r="5129" spans="1:13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 s="2">
        <f t="shared" si="240"/>
        <v>33</v>
      </c>
      <c r="L5129">
        <f t="shared" si="241"/>
        <v>3</v>
      </c>
      <c r="M5129">
        <f t="shared" si="242"/>
        <v>1860.8481333932491</v>
      </c>
    </row>
    <row r="5130" spans="1:13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 s="2">
        <f t="shared" si="240"/>
        <v>25</v>
      </c>
      <c r="L5130">
        <f t="shared" si="241"/>
        <v>-4</v>
      </c>
      <c r="M5130">
        <f t="shared" si="242"/>
        <v>-1952.8918190395602</v>
      </c>
    </row>
    <row r="5131" spans="1:13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 s="2">
        <f t="shared" si="240"/>
        <v>17</v>
      </c>
      <c r="L5131">
        <f t="shared" si="241"/>
        <v>-4</v>
      </c>
      <c r="M5131">
        <f t="shared" si="242"/>
        <v>-1487.3050261647154</v>
      </c>
    </row>
    <row r="5132" spans="1:13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 s="2">
        <f t="shared" si="240"/>
        <v>30.25</v>
      </c>
      <c r="L5132">
        <f t="shared" si="241"/>
        <v>6.625</v>
      </c>
      <c r="M5132">
        <f t="shared" si="242"/>
        <v>4072.2475662744982</v>
      </c>
    </row>
    <row r="5133" spans="1:13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 s="2">
        <f t="shared" si="240"/>
        <v>45.5</v>
      </c>
      <c r="L5133">
        <f t="shared" si="241"/>
        <v>7.625</v>
      </c>
      <c r="M5133">
        <f t="shared" si="242"/>
        <v>5687.5702562032911</v>
      </c>
    </row>
    <row r="5134" spans="1:13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 s="2">
        <f t="shared" si="240"/>
        <v>20</v>
      </c>
      <c r="L5134">
        <f t="shared" si="241"/>
        <v>-12.75</v>
      </c>
      <c r="M5134">
        <f t="shared" si="242"/>
        <v>-7423.3579421717668</v>
      </c>
    </row>
    <row r="5135" spans="1:13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 s="2">
        <f t="shared" si="240"/>
        <v>21</v>
      </c>
      <c r="L5135">
        <f t="shared" si="241"/>
        <v>0.5</v>
      </c>
      <c r="M5135">
        <f t="shared" si="242"/>
        <v>229.85685356713756</v>
      </c>
    </row>
    <row r="5136" spans="1:13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 s="2">
        <f t="shared" si="240"/>
        <v>31</v>
      </c>
      <c r="L5136">
        <f t="shared" si="241"/>
        <v>5</v>
      </c>
      <c r="M5136">
        <f t="shared" si="242"/>
        <v>2148.6797677802792</v>
      </c>
    </row>
    <row r="5137" spans="1:13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 s="2">
        <f t="shared" si="240"/>
        <v>18</v>
      </c>
      <c r="L5137">
        <f t="shared" si="241"/>
        <v>-6.5</v>
      </c>
      <c r="M5137">
        <f t="shared" si="242"/>
        <v>-3034.0628826902221</v>
      </c>
    </row>
    <row r="5138" spans="1:13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 s="2">
        <f t="shared" si="240"/>
        <v>22</v>
      </c>
      <c r="L5138">
        <f t="shared" si="241"/>
        <v>2</v>
      </c>
      <c r="M5138">
        <f t="shared" si="242"/>
        <v>1059.9975912305147</v>
      </c>
    </row>
    <row r="5139" spans="1:13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 s="2">
        <f t="shared" si="240"/>
        <v>20</v>
      </c>
      <c r="L5139">
        <f t="shared" si="241"/>
        <v>-1</v>
      </c>
      <c r="M5139">
        <f t="shared" si="242"/>
        <v>-429.76904061448965</v>
      </c>
    </row>
    <row r="5140" spans="1:13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 s="2">
        <f t="shared" si="240"/>
        <v>25.75</v>
      </c>
      <c r="L5140">
        <f t="shared" si="241"/>
        <v>2.875</v>
      </c>
      <c r="M5140">
        <f t="shared" si="242"/>
        <v>1008.8542446095108</v>
      </c>
    </row>
    <row r="5141" spans="1:13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 s="2">
        <f t="shared" si="240"/>
        <v>21.75</v>
      </c>
      <c r="L5141">
        <f t="shared" si="241"/>
        <v>-2</v>
      </c>
      <c r="M5141">
        <f t="shared" si="242"/>
        <v>-883.40820187081988</v>
      </c>
    </row>
    <row r="5142" spans="1:13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 s="2">
        <f t="shared" si="240"/>
        <v>26.75</v>
      </c>
      <c r="L5142">
        <f t="shared" si="241"/>
        <v>2.5</v>
      </c>
      <c r="M5142">
        <f t="shared" si="242"/>
        <v>1293.5136508760804</v>
      </c>
    </row>
    <row r="5143" spans="1:13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 s="2">
        <f t="shared" si="240"/>
        <v>24</v>
      </c>
      <c r="L5143">
        <f t="shared" si="241"/>
        <v>-1.375</v>
      </c>
      <c r="M5143">
        <f t="shared" si="242"/>
        <v>-629.67804877114645</v>
      </c>
    </row>
    <row r="5144" spans="1:13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 s="2">
        <f t="shared" si="240"/>
        <v>22.75</v>
      </c>
      <c r="L5144">
        <f t="shared" si="241"/>
        <v>-0.625</v>
      </c>
      <c r="M5144">
        <f t="shared" si="242"/>
        <v>-276.05651256005007</v>
      </c>
    </row>
    <row r="5145" spans="1:13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 s="2">
        <f t="shared" si="240"/>
        <v>19.75</v>
      </c>
      <c r="L5145">
        <f t="shared" si="241"/>
        <v>-1.5</v>
      </c>
      <c r="M5145">
        <f t="shared" si="242"/>
        <v>-415.65734063080947</v>
      </c>
    </row>
    <row r="5146" spans="1:13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 s="2">
        <f t="shared" si="240"/>
        <v>37.25</v>
      </c>
      <c r="L5146">
        <f t="shared" si="241"/>
        <v>8.75</v>
      </c>
      <c r="M5146">
        <f t="shared" si="242"/>
        <v>4486.5063836539784</v>
      </c>
    </row>
    <row r="5147" spans="1:13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 s="2">
        <f t="shared" si="240"/>
        <v>21.75</v>
      </c>
      <c r="L5147">
        <f t="shared" si="241"/>
        <v>-7.75</v>
      </c>
      <c r="M5147">
        <f t="shared" si="242"/>
        <v>-4494.4580597524346</v>
      </c>
    </row>
    <row r="5148" spans="1:13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 s="2">
        <f t="shared" si="240"/>
        <v>21.75</v>
      </c>
      <c r="L5148">
        <f t="shared" si="241"/>
        <v>0</v>
      </c>
      <c r="M5148">
        <f t="shared" si="242"/>
        <v>0</v>
      </c>
    </row>
    <row r="5149" spans="1:13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 s="2">
        <f t="shared" si="240"/>
        <v>18.5</v>
      </c>
      <c r="L5149">
        <f t="shared" si="241"/>
        <v>-1.625</v>
      </c>
      <c r="M5149">
        <f t="shared" si="242"/>
        <v>-770.16252717736677</v>
      </c>
    </row>
    <row r="5150" spans="1:13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 s="2">
        <f t="shared" si="240"/>
        <v>25.5</v>
      </c>
      <c r="L5150">
        <f t="shared" si="241"/>
        <v>3.5</v>
      </c>
      <c r="M5150">
        <f t="shared" si="242"/>
        <v>1880.8599703447426</v>
      </c>
    </row>
    <row r="5151" spans="1:13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 s="2">
        <f t="shared" si="240"/>
        <v>13.75</v>
      </c>
      <c r="L5151">
        <f t="shared" si="241"/>
        <v>-5.875</v>
      </c>
      <c r="M5151">
        <f t="shared" si="242"/>
        <v>-2984.4893257228205</v>
      </c>
    </row>
    <row r="5152" spans="1:13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 s="2">
        <f t="shared" si="240"/>
        <v>22</v>
      </c>
      <c r="L5152">
        <f t="shared" si="241"/>
        <v>4.125</v>
      </c>
      <c r="M5152">
        <f t="shared" si="242"/>
        <v>1956.6770186082194</v>
      </c>
    </row>
    <row r="5153" spans="1:13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 s="2">
        <f t="shared" si="240"/>
        <v>24.5</v>
      </c>
      <c r="L5153">
        <f t="shared" si="241"/>
        <v>1.25</v>
      </c>
      <c r="M5153">
        <f t="shared" si="242"/>
        <v>855.15091440865956</v>
      </c>
    </row>
    <row r="5154" spans="1:13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 s="2">
        <f t="shared" si="240"/>
        <v>17</v>
      </c>
      <c r="L5154">
        <f t="shared" si="241"/>
        <v>-3.75</v>
      </c>
      <c r="M5154">
        <f t="shared" si="242"/>
        <v>-1697.075407409237</v>
      </c>
    </row>
    <row r="5155" spans="1:13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 s="2">
        <f t="shared" si="240"/>
        <v>15.5</v>
      </c>
      <c r="L5155">
        <f t="shared" si="241"/>
        <v>-0.75</v>
      </c>
      <c r="M5155">
        <f t="shared" si="242"/>
        <v>-275.75043360468857</v>
      </c>
    </row>
    <row r="5156" spans="1:13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 s="2">
        <f t="shared" si="240"/>
        <v>44.25</v>
      </c>
      <c r="L5156">
        <f t="shared" si="241"/>
        <v>14.375</v>
      </c>
      <c r="M5156">
        <f t="shared" si="242"/>
        <v>11836.556332831324</v>
      </c>
    </row>
    <row r="5157" spans="1:13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 s="2">
        <f t="shared" si="240"/>
        <v>22.25</v>
      </c>
      <c r="L5157">
        <f t="shared" si="241"/>
        <v>-11</v>
      </c>
      <c r="M5157">
        <f t="shared" si="242"/>
        <v>-6705.0391563708245</v>
      </c>
    </row>
    <row r="5158" spans="1:13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 s="2">
        <f t="shared" si="240"/>
        <v>22.75</v>
      </c>
      <c r="L5158">
        <f t="shared" si="241"/>
        <v>0.25</v>
      </c>
      <c r="M5158">
        <f t="shared" si="242"/>
        <v>165.44259497778017</v>
      </c>
    </row>
    <row r="5159" spans="1:13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 s="2">
        <f t="shared" si="240"/>
        <v>12.75</v>
      </c>
      <c r="L5159">
        <f t="shared" si="241"/>
        <v>-5</v>
      </c>
      <c r="M5159">
        <f t="shared" si="242"/>
        <v>-2505.3227519408897</v>
      </c>
    </row>
    <row r="5160" spans="1:13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 s="2">
        <f t="shared" si="240"/>
        <v>21.5</v>
      </c>
      <c r="L5160">
        <f t="shared" si="241"/>
        <v>4.375</v>
      </c>
      <c r="M5160">
        <f t="shared" si="242"/>
        <v>8362.1300249315336</v>
      </c>
    </row>
    <row r="5161" spans="1:13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 s="2">
        <f t="shared" si="240"/>
        <v>20.25</v>
      </c>
      <c r="L5161">
        <f t="shared" si="241"/>
        <v>-0.625</v>
      </c>
      <c r="M5161">
        <f t="shared" si="242"/>
        <v>-341.6430304780215</v>
      </c>
    </row>
    <row r="5162" spans="1:13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 s="2">
        <f t="shared" si="240"/>
        <v>34.75</v>
      </c>
      <c r="L5162">
        <f t="shared" si="241"/>
        <v>7.25</v>
      </c>
      <c r="M5162">
        <f t="shared" si="242"/>
        <v>6047.5404179888574</v>
      </c>
    </row>
    <row r="5163" spans="1:13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 s="2">
        <f t="shared" si="240"/>
        <v>20</v>
      </c>
      <c r="L5163">
        <f t="shared" si="241"/>
        <v>-7.375</v>
      </c>
      <c r="M5163">
        <f t="shared" si="242"/>
        <v>-4927.3296257493312</v>
      </c>
    </row>
    <row r="5164" spans="1:13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 s="2">
        <f t="shared" si="240"/>
        <v>32.75</v>
      </c>
      <c r="L5164">
        <f t="shared" si="241"/>
        <v>6.375</v>
      </c>
      <c r="M5164">
        <f t="shared" si="242"/>
        <v>4813.8415322468272</v>
      </c>
    </row>
    <row r="5165" spans="1:13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 s="2">
        <f t="shared" si="240"/>
        <v>27.75</v>
      </c>
      <c r="L5165">
        <f t="shared" si="241"/>
        <v>-2.5</v>
      </c>
      <c r="M5165">
        <f t="shared" si="242"/>
        <v>-1581.9031935270648</v>
      </c>
    </row>
    <row r="5166" spans="1:13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 s="2">
        <f t="shared" si="240"/>
        <v>44.25</v>
      </c>
      <c r="L5166">
        <f t="shared" si="241"/>
        <v>8.25</v>
      </c>
      <c r="M5166">
        <f t="shared" si="242"/>
        <v>6302.142593353472</v>
      </c>
    </row>
    <row r="5167" spans="1:13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 s="2">
        <f t="shared" si="240"/>
        <v>31.75</v>
      </c>
      <c r="L5167">
        <f t="shared" si="241"/>
        <v>-6.25</v>
      </c>
      <c r="M5167">
        <f t="shared" si="242"/>
        <v>-4940.8277889392666</v>
      </c>
    </row>
    <row r="5168" spans="1:13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 s="2">
        <f t="shared" si="240"/>
        <v>24.25</v>
      </c>
      <c r="L5168">
        <f t="shared" si="241"/>
        <v>-3.75</v>
      </c>
      <c r="M5168">
        <f t="shared" si="242"/>
        <v>-2729.1136922732335</v>
      </c>
    </row>
    <row r="5169" spans="1:13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 s="2">
        <f t="shared" si="240"/>
        <v>38</v>
      </c>
      <c r="L5169">
        <f t="shared" si="241"/>
        <v>6.875</v>
      </c>
      <c r="M5169">
        <f t="shared" si="242"/>
        <v>7068.4284506476879</v>
      </c>
    </row>
    <row r="5170" spans="1:13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 s="2">
        <f t="shared" si="240"/>
        <v>26.75</v>
      </c>
      <c r="L5170">
        <f t="shared" si="241"/>
        <v>-5.625</v>
      </c>
      <c r="M5170">
        <f t="shared" si="242"/>
        <v>-3750.2522955370614</v>
      </c>
    </row>
    <row r="5171" spans="1:13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 s="2">
        <f t="shared" si="240"/>
        <v>31.5</v>
      </c>
      <c r="L5171">
        <f t="shared" si="241"/>
        <v>2.375</v>
      </c>
      <c r="M5171">
        <f t="shared" si="242"/>
        <v>2711.3052937781204</v>
      </c>
    </row>
    <row r="5172" spans="1:13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 s="2">
        <f t="shared" si="240"/>
        <v>29</v>
      </c>
      <c r="L5172">
        <f t="shared" si="241"/>
        <v>-1.25</v>
      </c>
      <c r="M5172">
        <f t="shared" si="242"/>
        <v>-968.60233623937256</v>
      </c>
    </row>
    <row r="5173" spans="1:13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 s="2">
        <f t="shared" si="240"/>
        <v>40</v>
      </c>
      <c r="L5173">
        <f t="shared" si="241"/>
        <v>5.5</v>
      </c>
      <c r="M5173">
        <f t="shared" si="242"/>
        <v>5451.2896538461546</v>
      </c>
    </row>
    <row r="5174" spans="1:13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 s="2">
        <f t="shared" si="240"/>
        <v>44.75</v>
      </c>
      <c r="L5174">
        <f t="shared" si="241"/>
        <v>2.375</v>
      </c>
      <c r="M5174">
        <f t="shared" si="242"/>
        <v>2210.1603985339266</v>
      </c>
    </row>
    <row r="5175" spans="1:13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 s="2">
        <f t="shared" si="240"/>
        <v>17.5</v>
      </c>
      <c r="L5175">
        <f t="shared" si="241"/>
        <v>-13.625</v>
      </c>
      <c r="M5175">
        <f t="shared" si="242"/>
        <v>-6490.534523381004</v>
      </c>
    </row>
    <row r="5176" spans="1:13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 s="2">
        <f t="shared" si="240"/>
        <v>42.5</v>
      </c>
      <c r="L5176">
        <f t="shared" si="241"/>
        <v>12.5</v>
      </c>
      <c r="M5176">
        <f t="shared" si="242"/>
        <v>11945.70043767298</v>
      </c>
    </row>
    <row r="5177" spans="1:13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 s="2">
        <f t="shared" si="240"/>
        <v>29.75</v>
      </c>
      <c r="L5177">
        <f t="shared" si="241"/>
        <v>-6.375</v>
      </c>
      <c r="M5177">
        <f t="shared" si="242"/>
        <v>-4155.2173749330295</v>
      </c>
    </row>
    <row r="5178" spans="1:13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 s="2">
        <f t="shared" si="240"/>
        <v>25.25</v>
      </c>
      <c r="L5178">
        <f t="shared" si="241"/>
        <v>-2.25</v>
      </c>
      <c r="M5178">
        <f t="shared" si="242"/>
        <v>-1315.4365564101611</v>
      </c>
    </row>
    <row r="5179" spans="1:13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 s="2">
        <f t="shared" si="240"/>
        <v>23.75</v>
      </c>
      <c r="L5179">
        <f t="shared" si="241"/>
        <v>-0.75</v>
      </c>
      <c r="M5179">
        <f t="shared" si="242"/>
        <v>-457.02361959049108</v>
      </c>
    </row>
    <row r="5180" spans="1:13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 s="2">
        <f t="shared" si="240"/>
        <v>29.25</v>
      </c>
      <c r="L5180">
        <f t="shared" si="241"/>
        <v>2.75</v>
      </c>
      <c r="M5180">
        <f t="shared" si="242"/>
        <v>2191.7274597630612</v>
      </c>
    </row>
    <row r="5181" spans="1:13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 s="2">
        <f t="shared" si="240"/>
        <v>15.75</v>
      </c>
      <c r="L5181">
        <f t="shared" si="241"/>
        <v>-6.75</v>
      </c>
      <c r="M5181">
        <f t="shared" si="242"/>
        <v>-3828.058471862289</v>
      </c>
    </row>
    <row r="5182" spans="1:13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 s="2">
        <f t="shared" si="240"/>
        <v>26</v>
      </c>
      <c r="L5182">
        <f t="shared" si="241"/>
        <v>5.125</v>
      </c>
      <c r="M5182">
        <f t="shared" si="242"/>
        <v>4641.1568135766001</v>
      </c>
    </row>
    <row r="5183" spans="1:13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 s="2">
        <f t="shared" si="240"/>
        <v>27.5</v>
      </c>
      <c r="L5183">
        <f t="shared" si="241"/>
        <v>0.75</v>
      </c>
      <c r="M5183">
        <f t="shared" si="242"/>
        <v>599.55227437429789</v>
      </c>
    </row>
    <row r="5184" spans="1:13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 s="2">
        <f t="shared" si="240"/>
        <v>24.75</v>
      </c>
      <c r="L5184">
        <f t="shared" si="241"/>
        <v>-1.375</v>
      </c>
      <c r="M5184">
        <f t="shared" si="242"/>
        <v>-702.78245776085566</v>
      </c>
    </row>
    <row r="5185" spans="1:13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 s="2">
        <f t="shared" si="240"/>
        <v>24.25</v>
      </c>
      <c r="L5185">
        <f t="shared" si="241"/>
        <v>-0.25</v>
      </c>
      <c r="M5185">
        <f t="shared" si="242"/>
        <v>-145.11969469748394</v>
      </c>
    </row>
    <row r="5186" spans="1:13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 s="2">
        <f t="shared" si="240"/>
        <v>27.25</v>
      </c>
      <c r="L5186">
        <f t="shared" si="241"/>
        <v>1.5</v>
      </c>
      <c r="M5186">
        <f t="shared" si="242"/>
        <v>1219.3459333763042</v>
      </c>
    </row>
    <row r="5187" spans="1:13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 s="2">
        <f t="shared" ref="K5187:K5250" si="243">C5187-D5187</f>
        <v>18.75</v>
      </c>
      <c r="L5187">
        <f t="shared" si="241"/>
        <v>-4.25</v>
      </c>
      <c r="M5187">
        <f t="shared" si="242"/>
        <v>-3270.5666976870552</v>
      </c>
    </row>
    <row r="5188" spans="1:13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 s="2">
        <f t="shared" si="243"/>
        <v>21</v>
      </c>
      <c r="L5188">
        <f t="shared" ref="L5188:L5251" si="244">K5188/2-K5187/2</f>
        <v>1.125</v>
      </c>
      <c r="M5188">
        <f t="shared" si="242"/>
        <v>784.38117422376513</v>
      </c>
    </row>
    <row r="5189" spans="1:13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 s="2">
        <f t="shared" si="243"/>
        <v>29</v>
      </c>
      <c r="L5189">
        <f t="shared" si="244"/>
        <v>4</v>
      </c>
      <c r="M5189">
        <f t="shared" si="242"/>
        <v>2744.4206540303921</v>
      </c>
    </row>
    <row r="5190" spans="1:13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 s="2">
        <f t="shared" si="243"/>
        <v>20.25</v>
      </c>
      <c r="L5190">
        <f t="shared" si="244"/>
        <v>-4.375</v>
      </c>
      <c r="M5190">
        <f t="shared" ref="M5190:M5253" si="245">IF(OR(I5190=0,K5190=0,L5190=0),0,$M$2*H5190*L5190*(1+(L5190/ABS(L5190))*(2*ABS(I5190-I5189)/MIN(I5189:I5190)))/$M$3)</f>
        <v>-2359.5938118878548</v>
      </c>
    </row>
    <row r="5191" spans="1:13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 s="2">
        <f t="shared" si="243"/>
        <v>12</v>
      </c>
      <c r="L5191">
        <f t="shared" si="244"/>
        <v>-4.125</v>
      </c>
      <c r="M5191">
        <f t="shared" si="245"/>
        <v>-2007.5004219626458</v>
      </c>
    </row>
    <row r="5192" spans="1:13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 s="2">
        <f t="shared" si="243"/>
        <v>23.5</v>
      </c>
      <c r="L5192">
        <f t="shared" si="244"/>
        <v>5.75</v>
      </c>
      <c r="M5192">
        <f t="shared" si="245"/>
        <v>4537.0531110754891</v>
      </c>
    </row>
    <row r="5193" spans="1:13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 s="2">
        <f t="shared" si="243"/>
        <v>29.25</v>
      </c>
      <c r="L5193">
        <f t="shared" si="244"/>
        <v>2.875</v>
      </c>
      <c r="M5193">
        <f t="shared" si="245"/>
        <v>1898.4072002796099</v>
      </c>
    </row>
    <row r="5194" spans="1:13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 s="2">
        <f t="shared" si="243"/>
        <v>20.25</v>
      </c>
      <c r="L5194">
        <f t="shared" si="244"/>
        <v>-4.5</v>
      </c>
      <c r="M5194">
        <f t="shared" si="245"/>
        <v>-2599.836543142073</v>
      </c>
    </row>
    <row r="5195" spans="1:13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 s="2">
        <f t="shared" si="243"/>
        <v>21</v>
      </c>
      <c r="L5195">
        <f t="shared" si="244"/>
        <v>0.375</v>
      </c>
      <c r="M5195">
        <f t="shared" si="245"/>
        <v>160.42051168224594</v>
      </c>
    </row>
    <row r="5196" spans="1:13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 s="2">
        <f t="shared" si="243"/>
        <v>18.75</v>
      </c>
      <c r="L5196">
        <f t="shared" si="244"/>
        <v>-1.125</v>
      </c>
      <c r="M5196">
        <f t="shared" si="245"/>
        <v>-617.66146925730618</v>
      </c>
    </row>
    <row r="5197" spans="1:13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 s="2">
        <f t="shared" si="243"/>
        <v>22.5</v>
      </c>
      <c r="L5197">
        <f t="shared" si="244"/>
        <v>1.875</v>
      </c>
      <c r="M5197">
        <f t="shared" si="245"/>
        <v>1458.0960317272579</v>
      </c>
    </row>
    <row r="5198" spans="1:13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 s="2">
        <f t="shared" si="243"/>
        <v>24.5</v>
      </c>
      <c r="L5198">
        <f t="shared" si="244"/>
        <v>1</v>
      </c>
      <c r="M5198">
        <f t="shared" si="245"/>
        <v>681.14718489727932</v>
      </c>
    </row>
    <row r="5199" spans="1:13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 s="2">
        <f t="shared" si="243"/>
        <v>16</v>
      </c>
      <c r="L5199">
        <f t="shared" si="244"/>
        <v>-4.25</v>
      </c>
      <c r="M5199">
        <f t="shared" si="245"/>
        <v>-2367.854220342485</v>
      </c>
    </row>
    <row r="5200" spans="1:13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 s="2">
        <f t="shared" si="243"/>
        <v>19</v>
      </c>
      <c r="L5200">
        <f t="shared" si="244"/>
        <v>1.5</v>
      </c>
      <c r="M5200">
        <f t="shared" si="245"/>
        <v>823.93014379701594</v>
      </c>
    </row>
    <row r="5201" spans="1:13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 s="2">
        <f t="shared" si="243"/>
        <v>13.5</v>
      </c>
      <c r="L5201">
        <f t="shared" si="244"/>
        <v>-2.75</v>
      </c>
      <c r="M5201">
        <f t="shared" si="245"/>
        <v>-1639.7725936257107</v>
      </c>
    </row>
    <row r="5202" spans="1:13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 s="2">
        <f t="shared" si="243"/>
        <v>26</v>
      </c>
      <c r="L5202">
        <f t="shared" si="244"/>
        <v>6.25</v>
      </c>
      <c r="M5202">
        <f t="shared" si="245"/>
        <v>4696.480736676961</v>
      </c>
    </row>
    <row r="5203" spans="1:13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 s="2">
        <f t="shared" si="243"/>
        <v>20.25</v>
      </c>
      <c r="L5203">
        <f t="shared" si="244"/>
        <v>-2.875</v>
      </c>
      <c r="M5203">
        <f t="shared" si="245"/>
        <v>-1663.5706159809768</v>
      </c>
    </row>
    <row r="5204" spans="1:13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 s="2">
        <f t="shared" si="243"/>
        <v>10.25</v>
      </c>
      <c r="L5204">
        <f t="shared" si="244"/>
        <v>-5</v>
      </c>
      <c r="M5204">
        <f t="shared" si="245"/>
        <v>-2311.7451734630258</v>
      </c>
    </row>
    <row r="5205" spans="1:13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 s="2">
        <f t="shared" si="243"/>
        <v>14.75</v>
      </c>
      <c r="L5205">
        <f t="shared" si="244"/>
        <v>2.25</v>
      </c>
      <c r="M5205">
        <f t="shared" si="245"/>
        <v>1141.9324005286269</v>
      </c>
    </row>
    <row r="5206" spans="1:13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 s="2">
        <f t="shared" si="243"/>
        <v>21.75</v>
      </c>
      <c r="L5206">
        <f t="shared" si="244"/>
        <v>3.5</v>
      </c>
      <c r="M5206">
        <f t="shared" si="245"/>
        <v>1994.7711891777408</v>
      </c>
    </row>
    <row r="5207" spans="1:13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 s="2">
        <f t="shared" si="243"/>
        <v>29</v>
      </c>
      <c r="L5207">
        <f t="shared" si="244"/>
        <v>3.625</v>
      </c>
      <c r="M5207">
        <f t="shared" si="245"/>
        <v>1577.1598780558145</v>
      </c>
    </row>
    <row r="5208" spans="1:13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 s="2">
        <f t="shared" si="243"/>
        <v>11.75</v>
      </c>
      <c r="L5208">
        <f t="shared" si="244"/>
        <v>-8.625</v>
      </c>
      <c r="M5208">
        <f t="shared" si="245"/>
        <v>-1297.0547512360815</v>
      </c>
    </row>
    <row r="5209" spans="1:13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 s="2">
        <f t="shared" si="243"/>
        <v>28.5</v>
      </c>
      <c r="L5209">
        <f t="shared" si="244"/>
        <v>8.375</v>
      </c>
      <c r="M5209">
        <f t="shared" si="245"/>
        <v>5791.2111098819032</v>
      </c>
    </row>
    <row r="5210" spans="1:13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 s="2">
        <f t="shared" si="243"/>
        <v>21.75</v>
      </c>
      <c r="L5210">
        <f t="shared" si="244"/>
        <v>-3.375</v>
      </c>
      <c r="M5210">
        <f t="shared" si="245"/>
        <v>-1896.9840974096282</v>
      </c>
    </row>
    <row r="5211" spans="1:13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 s="2">
        <f t="shared" si="243"/>
        <v>17</v>
      </c>
      <c r="L5211">
        <f t="shared" si="244"/>
        <v>-2.375</v>
      </c>
      <c r="M5211">
        <f t="shared" si="245"/>
        <v>-1740.1723714940904</v>
      </c>
    </row>
    <row r="5212" spans="1:13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 s="2">
        <f t="shared" si="243"/>
        <v>21</v>
      </c>
      <c r="L5212">
        <f t="shared" si="244"/>
        <v>2</v>
      </c>
      <c r="M5212">
        <f t="shared" si="245"/>
        <v>1336.4671015645743</v>
      </c>
    </row>
    <row r="5213" spans="1:13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 s="2">
        <f t="shared" si="243"/>
        <v>24.25</v>
      </c>
      <c r="L5213">
        <f t="shared" si="244"/>
        <v>1.625</v>
      </c>
      <c r="M5213">
        <f t="shared" si="245"/>
        <v>1240.9856537818932</v>
      </c>
    </row>
    <row r="5214" spans="1:13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 s="2">
        <f t="shared" si="243"/>
        <v>28.75</v>
      </c>
      <c r="L5214">
        <f t="shared" si="244"/>
        <v>2.25</v>
      </c>
      <c r="M5214">
        <f t="shared" si="245"/>
        <v>1303.1761273189541</v>
      </c>
    </row>
    <row r="5215" spans="1:13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 s="2">
        <f t="shared" si="243"/>
        <v>16.5</v>
      </c>
      <c r="L5215">
        <f t="shared" si="244"/>
        <v>-6.125</v>
      </c>
      <c r="M5215">
        <f t="shared" si="245"/>
        <v>-3293.9656491329856</v>
      </c>
    </row>
    <row r="5216" spans="1:13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 s="2">
        <f t="shared" si="243"/>
        <v>14.75</v>
      </c>
      <c r="L5216">
        <f t="shared" si="244"/>
        <v>-0.875</v>
      </c>
      <c r="M5216">
        <f t="shared" si="245"/>
        <v>-446.57545235781117</v>
      </c>
    </row>
    <row r="5217" spans="1:13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 s="2">
        <f t="shared" si="243"/>
        <v>12.5</v>
      </c>
      <c r="L5217">
        <f t="shared" si="244"/>
        <v>-1.125</v>
      </c>
      <c r="M5217">
        <f t="shared" si="245"/>
        <v>-590.03265440456232</v>
      </c>
    </row>
    <row r="5218" spans="1:13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 s="2">
        <f t="shared" si="243"/>
        <v>17</v>
      </c>
      <c r="L5218">
        <f t="shared" si="244"/>
        <v>2.25</v>
      </c>
      <c r="M5218">
        <f t="shared" si="245"/>
        <v>1242.674188849724</v>
      </c>
    </row>
    <row r="5219" spans="1:13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 s="2">
        <f t="shared" si="243"/>
        <v>27.25</v>
      </c>
      <c r="L5219">
        <f t="shared" si="244"/>
        <v>5.125</v>
      </c>
      <c r="M5219">
        <f t="shared" si="245"/>
        <v>2620.9093336648129</v>
      </c>
    </row>
    <row r="5220" spans="1:13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 s="2">
        <f t="shared" si="243"/>
        <v>11</v>
      </c>
      <c r="L5220">
        <f t="shared" si="244"/>
        <v>-8.125</v>
      </c>
      <c r="M5220">
        <f t="shared" si="245"/>
        <v>-3657.7325310449837</v>
      </c>
    </row>
    <row r="5221" spans="1:13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 s="2">
        <f t="shared" si="243"/>
        <v>17.5</v>
      </c>
      <c r="L5221">
        <f t="shared" si="244"/>
        <v>3.25</v>
      </c>
      <c r="M5221">
        <f t="shared" si="245"/>
        <v>1567.4550170300465</v>
      </c>
    </row>
    <row r="5222" spans="1:13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 s="2">
        <f t="shared" si="243"/>
        <v>21.5</v>
      </c>
      <c r="L5222">
        <f t="shared" si="244"/>
        <v>2</v>
      </c>
      <c r="M5222">
        <f t="shared" si="245"/>
        <v>1234.7887762565272</v>
      </c>
    </row>
    <row r="5223" spans="1:13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 s="2">
        <f t="shared" si="243"/>
        <v>13</v>
      </c>
      <c r="L5223">
        <f t="shared" si="244"/>
        <v>-4.25</v>
      </c>
      <c r="M5223">
        <f t="shared" si="245"/>
        <v>4665.6945706184461</v>
      </c>
    </row>
    <row r="5224" spans="1:13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 s="2">
        <f t="shared" si="243"/>
        <v>11.75</v>
      </c>
      <c r="L5224">
        <f t="shared" si="244"/>
        <v>-0.625</v>
      </c>
      <c r="M5224">
        <f t="shared" si="245"/>
        <v>-139.72140261326015</v>
      </c>
    </row>
    <row r="5225" spans="1:13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 s="2">
        <f t="shared" si="243"/>
        <v>10</v>
      </c>
      <c r="L5225">
        <f t="shared" si="244"/>
        <v>-0.875</v>
      </c>
      <c r="M5225">
        <f t="shared" si="245"/>
        <v>-80.645035364671202</v>
      </c>
    </row>
    <row r="5226" spans="1:13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 s="2">
        <f t="shared" si="243"/>
        <v>17.5</v>
      </c>
      <c r="L5226">
        <f t="shared" si="244"/>
        <v>3.75</v>
      </c>
      <c r="M5226">
        <f t="shared" si="245"/>
        <v>832.22119734697253</v>
      </c>
    </row>
    <row r="5227" spans="1:13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 s="2">
        <f t="shared" si="243"/>
        <v>20.25</v>
      </c>
      <c r="L5227">
        <f t="shared" si="244"/>
        <v>1.375</v>
      </c>
      <c r="M5227">
        <f t="shared" si="245"/>
        <v>386.88210050808317</v>
      </c>
    </row>
    <row r="5228" spans="1:13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 s="2">
        <f t="shared" si="243"/>
        <v>12.5</v>
      </c>
      <c r="L5228">
        <f t="shared" si="244"/>
        <v>-3.875</v>
      </c>
      <c r="M5228">
        <f t="shared" si="245"/>
        <v>-1193.6115473787529</v>
      </c>
    </row>
    <row r="5229" spans="1:13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 s="2">
        <f t="shared" si="243"/>
        <v>13</v>
      </c>
      <c r="L5229">
        <f t="shared" si="244"/>
        <v>0.25</v>
      </c>
      <c r="M5229">
        <f t="shared" si="245"/>
        <v>79.949086912119867</v>
      </c>
    </row>
    <row r="5230" spans="1:13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 s="2">
        <f t="shared" si="243"/>
        <v>27.25</v>
      </c>
      <c r="L5230">
        <f t="shared" si="244"/>
        <v>7.125</v>
      </c>
      <c r="M5230">
        <f t="shared" si="245"/>
        <v>4344.898223148577</v>
      </c>
    </row>
    <row r="5231" spans="1:13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 s="2">
        <f t="shared" si="243"/>
        <v>9</v>
      </c>
      <c r="L5231">
        <f t="shared" si="244"/>
        <v>-9.125</v>
      </c>
      <c r="M5231">
        <f t="shared" si="245"/>
        <v>-3436.6595739733289</v>
      </c>
    </row>
    <row r="5232" spans="1:13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 s="2">
        <f t="shared" si="243"/>
        <v>27.75</v>
      </c>
      <c r="L5232">
        <f t="shared" si="244"/>
        <v>9.375</v>
      </c>
      <c r="M5232">
        <f t="shared" si="245"/>
        <v>7014.1627311569073</v>
      </c>
    </row>
    <row r="5233" spans="1:13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 s="2">
        <f t="shared" si="243"/>
        <v>11.75</v>
      </c>
      <c r="L5233">
        <f t="shared" si="244"/>
        <v>-8</v>
      </c>
      <c r="M5233">
        <f t="shared" si="245"/>
        <v>-5355.5661525058858</v>
      </c>
    </row>
    <row r="5234" spans="1:13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 s="2">
        <f t="shared" si="243"/>
        <v>16.5</v>
      </c>
      <c r="L5234">
        <f t="shared" si="244"/>
        <v>2.375</v>
      </c>
      <c r="M5234">
        <f t="shared" si="245"/>
        <v>1566.8119355576391</v>
      </c>
    </row>
    <row r="5235" spans="1:13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 s="2">
        <f t="shared" si="243"/>
        <v>20.5</v>
      </c>
      <c r="L5235">
        <f t="shared" si="244"/>
        <v>2</v>
      </c>
      <c r="M5235">
        <f t="shared" si="245"/>
        <v>1573.9200798122067</v>
      </c>
    </row>
    <row r="5236" spans="1:13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 s="2">
        <f t="shared" si="243"/>
        <v>18</v>
      </c>
      <c r="L5236">
        <f t="shared" si="244"/>
        <v>-1.25</v>
      </c>
      <c r="M5236">
        <f t="shared" si="245"/>
        <v>-840.19595223752151</v>
      </c>
    </row>
    <row r="5237" spans="1:13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 s="2">
        <f t="shared" si="243"/>
        <v>16.25</v>
      </c>
      <c r="L5237">
        <f t="shared" si="244"/>
        <v>-0.875</v>
      </c>
      <c r="M5237">
        <f t="shared" si="245"/>
        <v>-597.99520288268786</v>
      </c>
    </row>
    <row r="5238" spans="1:13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 s="2">
        <f t="shared" si="243"/>
        <v>11</v>
      </c>
      <c r="L5238">
        <f t="shared" si="244"/>
        <v>-2.625</v>
      </c>
      <c r="M5238">
        <f t="shared" si="245"/>
        <v>-1247.0374643404384</v>
      </c>
    </row>
    <row r="5239" spans="1:13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 s="2">
        <f t="shared" si="243"/>
        <v>17.25</v>
      </c>
      <c r="L5239">
        <f t="shared" si="244"/>
        <v>3.125</v>
      </c>
      <c r="M5239">
        <f t="shared" si="245"/>
        <v>1940.3092509215517</v>
      </c>
    </row>
    <row r="5240" spans="1:13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 s="2">
        <f t="shared" si="243"/>
        <v>15</v>
      </c>
      <c r="L5240">
        <f t="shared" si="244"/>
        <v>-1.125</v>
      </c>
      <c r="M5240">
        <f t="shared" si="245"/>
        <v>-659.50796791053654</v>
      </c>
    </row>
    <row r="5241" spans="1:13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 s="2">
        <f t="shared" si="243"/>
        <v>25.75</v>
      </c>
      <c r="L5241">
        <f t="shared" si="244"/>
        <v>5.375</v>
      </c>
      <c r="M5241">
        <f t="shared" si="245"/>
        <v>2758.6118781053378</v>
      </c>
    </row>
    <row r="5242" spans="1:13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 s="2">
        <f t="shared" si="243"/>
        <v>21.25</v>
      </c>
      <c r="L5242">
        <f t="shared" si="244"/>
        <v>-2.25</v>
      </c>
      <c r="M5242">
        <f t="shared" si="245"/>
        <v>-1201.995466631354</v>
      </c>
    </row>
    <row r="5243" spans="1:13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 s="2">
        <f t="shared" si="243"/>
        <v>15.75</v>
      </c>
      <c r="L5243">
        <f t="shared" si="244"/>
        <v>-2.75</v>
      </c>
      <c r="M5243">
        <f t="shared" si="245"/>
        <v>-1711.0877356901156</v>
      </c>
    </row>
    <row r="5244" spans="1:13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 s="2">
        <f t="shared" si="243"/>
        <v>14.25</v>
      </c>
      <c r="L5244">
        <f t="shared" si="244"/>
        <v>-0.75</v>
      </c>
      <c r="M5244">
        <f t="shared" si="245"/>
        <v>-453.85337441818132</v>
      </c>
    </row>
    <row r="5245" spans="1:13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 s="2">
        <f t="shared" si="243"/>
        <v>28</v>
      </c>
      <c r="L5245">
        <f t="shared" si="244"/>
        <v>6.875</v>
      </c>
      <c r="M5245">
        <f t="shared" si="245"/>
        <v>5834.290782334625</v>
      </c>
    </row>
    <row r="5246" spans="1:13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 s="2">
        <f t="shared" si="243"/>
        <v>21.5</v>
      </c>
      <c r="L5246">
        <f t="shared" si="244"/>
        <v>-3.25</v>
      </c>
      <c r="M5246">
        <f t="shared" si="245"/>
        <v>-2209.0395703821168</v>
      </c>
    </row>
    <row r="5247" spans="1:13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 s="2">
        <f t="shared" si="243"/>
        <v>15</v>
      </c>
      <c r="L5247">
        <f t="shared" si="244"/>
        <v>-3.25</v>
      </c>
      <c r="M5247">
        <f t="shared" si="245"/>
        <v>-2355.5907224111575</v>
      </c>
    </row>
    <row r="5248" spans="1:13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 s="2">
        <f t="shared" si="243"/>
        <v>31.75</v>
      </c>
      <c r="L5248">
        <f t="shared" si="244"/>
        <v>8.375</v>
      </c>
      <c r="M5248">
        <f t="shared" si="245"/>
        <v>7102.1195349348509</v>
      </c>
    </row>
    <row r="5249" spans="1:13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 s="2">
        <f t="shared" si="243"/>
        <v>27</v>
      </c>
      <c r="L5249">
        <f t="shared" si="244"/>
        <v>-2.375</v>
      </c>
      <c r="M5249">
        <f t="shared" si="245"/>
        <v>-1619.8041458253726</v>
      </c>
    </row>
    <row r="5250" spans="1:13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 s="2">
        <f t="shared" si="243"/>
        <v>21.25</v>
      </c>
      <c r="L5250">
        <f t="shared" si="244"/>
        <v>-2.875</v>
      </c>
      <c r="M5250">
        <f t="shared" si="245"/>
        <v>-2103.6541210847304</v>
      </c>
    </row>
    <row r="5251" spans="1:13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 s="2">
        <f t="shared" ref="K5251:K5314" si="246">C5251-D5251</f>
        <v>10</v>
      </c>
      <c r="L5251">
        <f t="shared" si="244"/>
        <v>-5.625</v>
      </c>
      <c r="M5251">
        <f t="shared" si="245"/>
        <v>-2941.7155977483408</v>
      </c>
    </row>
    <row r="5252" spans="1:13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 s="2">
        <f t="shared" si="246"/>
        <v>20.25</v>
      </c>
      <c r="L5252">
        <f t="shared" ref="L5252:L5315" si="247">K5252/2-K5251/2</f>
        <v>5.125</v>
      </c>
      <c r="M5252">
        <f t="shared" si="245"/>
        <v>4600.8924336590171</v>
      </c>
    </row>
    <row r="5253" spans="1:13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 s="2">
        <f t="shared" si="246"/>
        <v>20.5</v>
      </c>
      <c r="L5253">
        <f t="shared" si="247"/>
        <v>0.125</v>
      </c>
      <c r="M5253">
        <f t="shared" si="245"/>
        <v>108.42702046053871</v>
      </c>
    </row>
    <row r="5254" spans="1:13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 s="2">
        <f t="shared" si="246"/>
        <v>13.5</v>
      </c>
      <c r="L5254">
        <f t="shared" si="247"/>
        <v>-3.5</v>
      </c>
      <c r="M5254">
        <f t="shared" ref="M5254:M5317" si="248">IF(OR(I5254=0,K5254=0,L5254=0),0,$M$2*H5254*L5254*(1+(L5254/ABS(L5254))*(2*ABS(I5254-I5253)/MIN(I5253:I5254)))/$M$3)</f>
        <v>-2695.3085043715814</v>
      </c>
    </row>
    <row r="5255" spans="1:13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 s="2">
        <f t="shared" si="246"/>
        <v>24.25</v>
      </c>
      <c r="L5255">
        <f t="shared" si="247"/>
        <v>5.375</v>
      </c>
      <c r="M5255">
        <f t="shared" si="248"/>
        <v>3733.0241741774857</v>
      </c>
    </row>
    <row r="5256" spans="1:13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 s="2">
        <f t="shared" si="246"/>
        <v>14.5</v>
      </c>
      <c r="L5256">
        <f t="shared" si="247"/>
        <v>-4.875</v>
      </c>
      <c r="M5256">
        <f t="shared" si="248"/>
        <v>-2984.6465452673538</v>
      </c>
    </row>
    <row r="5257" spans="1:13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 s="2">
        <f t="shared" si="246"/>
        <v>19.25</v>
      </c>
      <c r="L5257">
        <f t="shared" si="247"/>
        <v>2.375</v>
      </c>
      <c r="M5257">
        <f t="shared" si="248"/>
        <v>1964.688939974902</v>
      </c>
    </row>
    <row r="5258" spans="1:13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 s="2">
        <f t="shared" si="246"/>
        <v>15.25</v>
      </c>
      <c r="L5258">
        <f t="shared" si="247"/>
        <v>-2</v>
      </c>
      <c r="M5258">
        <f t="shared" si="248"/>
        <v>-1149.0341369814962</v>
      </c>
    </row>
    <row r="5259" spans="1:13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 s="2">
        <f t="shared" si="246"/>
        <v>17.25</v>
      </c>
      <c r="L5259">
        <f t="shared" si="247"/>
        <v>1</v>
      </c>
      <c r="M5259">
        <f t="shared" si="248"/>
        <v>770.01701264703672</v>
      </c>
    </row>
    <row r="5260" spans="1:13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 s="2">
        <f t="shared" si="246"/>
        <v>23.5</v>
      </c>
      <c r="L5260">
        <f t="shared" si="247"/>
        <v>3.125</v>
      </c>
      <c r="M5260">
        <f t="shared" si="248"/>
        <v>2407.227103009981</v>
      </c>
    </row>
    <row r="5261" spans="1:13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 s="2">
        <f t="shared" si="246"/>
        <v>17.25</v>
      </c>
      <c r="L5261">
        <f t="shared" si="247"/>
        <v>-3.125</v>
      </c>
      <c r="M5261">
        <f t="shared" si="248"/>
        <v>-1669.2594318676079</v>
      </c>
    </row>
    <row r="5262" spans="1:13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 s="2">
        <f t="shared" si="246"/>
        <v>14.25</v>
      </c>
      <c r="L5262">
        <f t="shared" si="247"/>
        <v>-1.5</v>
      </c>
      <c r="M5262">
        <f t="shared" si="248"/>
        <v>-746.77836253981161</v>
      </c>
    </row>
    <row r="5263" spans="1:13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 s="2">
        <f t="shared" si="246"/>
        <v>16</v>
      </c>
      <c r="L5263">
        <f t="shared" si="247"/>
        <v>0.875</v>
      </c>
      <c r="M5263">
        <f t="shared" si="248"/>
        <v>543.82494380198364</v>
      </c>
    </row>
    <row r="5264" spans="1:13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 s="2">
        <f t="shared" si="246"/>
        <v>22.5</v>
      </c>
      <c r="L5264">
        <f t="shared" si="247"/>
        <v>3.25</v>
      </c>
      <c r="M5264">
        <f t="shared" si="248"/>
        <v>2272.8667172054174</v>
      </c>
    </row>
    <row r="5265" spans="1:13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 s="2">
        <f t="shared" si="246"/>
        <v>19.5</v>
      </c>
      <c r="L5265">
        <f t="shared" si="247"/>
        <v>-1.5</v>
      </c>
      <c r="M5265">
        <f t="shared" si="248"/>
        <v>-810.32308293193</v>
      </c>
    </row>
    <row r="5266" spans="1:13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 s="2">
        <f t="shared" si="246"/>
        <v>22.75</v>
      </c>
      <c r="L5266">
        <f t="shared" si="247"/>
        <v>1.625</v>
      </c>
      <c r="M5266">
        <f t="shared" si="248"/>
        <v>1430.2925823696421</v>
      </c>
    </row>
    <row r="5267" spans="1:13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 s="2">
        <f t="shared" si="246"/>
        <v>17.5</v>
      </c>
      <c r="L5267">
        <f t="shared" si="247"/>
        <v>-2.625</v>
      </c>
      <c r="M5267">
        <f t="shared" si="248"/>
        <v>-1404.3094687252087</v>
      </c>
    </row>
    <row r="5268" spans="1:13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 s="2">
        <f t="shared" si="246"/>
        <v>17.5</v>
      </c>
      <c r="L5268">
        <f t="shared" si="247"/>
        <v>0</v>
      </c>
      <c r="M5268">
        <f t="shared" si="248"/>
        <v>0</v>
      </c>
    </row>
    <row r="5269" spans="1:13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 s="2">
        <f t="shared" si="246"/>
        <v>13.25</v>
      </c>
      <c r="L5269">
        <f t="shared" si="247"/>
        <v>-2.125</v>
      </c>
      <c r="M5269">
        <f t="shared" si="248"/>
        <v>-1155.1220350936728</v>
      </c>
    </row>
    <row r="5270" spans="1:13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 s="2">
        <f t="shared" si="246"/>
        <v>21</v>
      </c>
      <c r="L5270">
        <f t="shared" si="247"/>
        <v>3.875</v>
      </c>
      <c r="M5270">
        <f t="shared" si="248"/>
        <v>2113.2706595983236</v>
      </c>
    </row>
    <row r="5271" spans="1:13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 s="2">
        <f t="shared" si="246"/>
        <v>15.5</v>
      </c>
      <c r="L5271">
        <f t="shared" si="247"/>
        <v>-2.75</v>
      </c>
      <c r="M5271">
        <f t="shared" si="248"/>
        <v>-1419.4011230967974</v>
      </c>
    </row>
    <row r="5272" spans="1:13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 s="2">
        <f t="shared" si="246"/>
        <v>11.75</v>
      </c>
      <c r="L5272">
        <f t="shared" si="247"/>
        <v>-1.875</v>
      </c>
      <c r="M5272">
        <f t="shared" si="248"/>
        <v>-1344.1146383481437</v>
      </c>
    </row>
    <row r="5273" spans="1:13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 s="2">
        <f t="shared" si="246"/>
        <v>11.5</v>
      </c>
      <c r="L5273">
        <f t="shared" si="247"/>
        <v>-0.125</v>
      </c>
      <c r="M5273">
        <f t="shared" si="248"/>
        <v>-91.26194032242519</v>
      </c>
    </row>
    <row r="5274" spans="1:13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 s="2">
        <f t="shared" si="246"/>
        <v>20.75</v>
      </c>
      <c r="L5274">
        <f t="shared" si="247"/>
        <v>4.625</v>
      </c>
      <c r="M5274">
        <f t="shared" si="248"/>
        <v>4457.0000544358927</v>
      </c>
    </row>
    <row r="5275" spans="1:13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 s="2">
        <f t="shared" si="246"/>
        <v>22.75</v>
      </c>
      <c r="L5275">
        <f t="shared" si="247"/>
        <v>1</v>
      </c>
      <c r="M5275">
        <f t="shared" si="248"/>
        <v>626.73515621807417</v>
      </c>
    </row>
    <row r="5276" spans="1:13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 s="2">
        <f t="shared" si="246"/>
        <v>15.25</v>
      </c>
      <c r="L5276">
        <f t="shared" si="247"/>
        <v>-3.75</v>
      </c>
      <c r="M5276">
        <f t="shared" si="248"/>
        <v>-2817.6719834131463</v>
      </c>
    </row>
    <row r="5277" spans="1:13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 s="2">
        <f t="shared" si="246"/>
        <v>17.5</v>
      </c>
      <c r="L5277">
        <f t="shared" si="247"/>
        <v>1.125</v>
      </c>
      <c r="M5277">
        <f t="shared" si="248"/>
        <v>1092.8980496173053</v>
      </c>
    </row>
    <row r="5278" spans="1:13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 s="2">
        <f t="shared" si="246"/>
        <v>29.75</v>
      </c>
      <c r="L5278">
        <f t="shared" si="247"/>
        <v>6.125</v>
      </c>
      <c r="M5278">
        <f t="shared" si="248"/>
        <v>12377.422043326396</v>
      </c>
    </row>
    <row r="5279" spans="1:13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 s="2">
        <f t="shared" si="246"/>
        <v>15.5</v>
      </c>
      <c r="L5279">
        <f t="shared" si="247"/>
        <v>-7.125</v>
      </c>
      <c r="M5279">
        <f t="shared" si="248"/>
        <v>-3384.6260533933983</v>
      </c>
    </row>
    <row r="5280" spans="1:13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 s="2">
        <f t="shared" si="246"/>
        <v>40.75</v>
      </c>
      <c r="L5280">
        <f t="shared" si="247"/>
        <v>12.625</v>
      </c>
      <c r="M5280">
        <f t="shared" si="248"/>
        <v>17939.286167141159</v>
      </c>
    </row>
    <row r="5281" spans="1:13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 s="2">
        <f t="shared" si="246"/>
        <v>16.75</v>
      </c>
      <c r="L5281">
        <f t="shared" si="247"/>
        <v>-12</v>
      </c>
      <c r="M5281">
        <f t="shared" si="248"/>
        <v>-9472.6678919170972</v>
      </c>
    </row>
    <row r="5282" spans="1:13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 s="2">
        <f t="shared" si="246"/>
        <v>14.25</v>
      </c>
      <c r="L5282">
        <f t="shared" si="247"/>
        <v>-1.25</v>
      </c>
      <c r="M5282">
        <f t="shared" si="248"/>
        <v>-855.35096032719525</v>
      </c>
    </row>
    <row r="5283" spans="1:13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 s="2">
        <f t="shared" si="246"/>
        <v>22</v>
      </c>
      <c r="L5283">
        <f t="shared" si="247"/>
        <v>3.875</v>
      </c>
      <c r="M5283">
        <f t="shared" si="248"/>
        <v>3550.998772526119</v>
      </c>
    </row>
    <row r="5284" spans="1:13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 s="2">
        <f t="shared" si="246"/>
        <v>22.75</v>
      </c>
      <c r="L5284">
        <f t="shared" si="247"/>
        <v>0.375</v>
      </c>
      <c r="M5284">
        <f t="shared" si="248"/>
        <v>338.13769688036513</v>
      </c>
    </row>
    <row r="5285" spans="1:13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 s="2">
        <f t="shared" si="246"/>
        <v>25</v>
      </c>
      <c r="L5285">
        <f t="shared" si="247"/>
        <v>1.125</v>
      </c>
      <c r="M5285">
        <f t="shared" si="248"/>
        <v>1592.7709030270266</v>
      </c>
    </row>
    <row r="5286" spans="1:13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 s="2">
        <f t="shared" si="246"/>
        <v>23.25</v>
      </c>
      <c r="L5286">
        <f t="shared" si="247"/>
        <v>-0.875</v>
      </c>
      <c r="M5286">
        <f t="shared" si="248"/>
        <v>-631.86007835557746</v>
      </c>
    </row>
    <row r="5287" spans="1:13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 s="2">
        <f t="shared" si="246"/>
        <v>10.75</v>
      </c>
      <c r="L5287">
        <f t="shared" si="247"/>
        <v>-6.25</v>
      </c>
      <c r="M5287">
        <f t="shared" si="248"/>
        <v>-3529.8441435842806</v>
      </c>
    </row>
    <row r="5288" spans="1:13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 s="2">
        <f t="shared" si="246"/>
        <v>16.75</v>
      </c>
      <c r="L5288">
        <f t="shared" si="247"/>
        <v>3</v>
      </c>
      <c r="M5288">
        <f t="shared" si="248"/>
        <v>1777.0711217034341</v>
      </c>
    </row>
    <row r="5289" spans="1:13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 s="2">
        <f t="shared" si="246"/>
        <v>10.25</v>
      </c>
      <c r="L5289">
        <f t="shared" si="247"/>
        <v>-3.25</v>
      </c>
      <c r="M5289">
        <f t="shared" si="248"/>
        <v>-1480.1416618589315</v>
      </c>
    </row>
    <row r="5290" spans="1:13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 s="2">
        <f t="shared" si="246"/>
        <v>19.75</v>
      </c>
      <c r="L5290">
        <f t="shared" si="247"/>
        <v>4.75</v>
      </c>
      <c r="M5290">
        <f t="shared" si="248"/>
        <v>3179.26311397467</v>
      </c>
    </row>
    <row r="5291" spans="1:13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 s="2">
        <f t="shared" si="246"/>
        <v>17.5</v>
      </c>
      <c r="L5291">
        <f t="shared" si="247"/>
        <v>-1.125</v>
      </c>
      <c r="M5291">
        <f t="shared" si="248"/>
        <v>-803.41241704531444</v>
      </c>
    </row>
    <row r="5292" spans="1:13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 s="2">
        <f t="shared" si="246"/>
        <v>29.25</v>
      </c>
      <c r="L5292">
        <f t="shared" si="247"/>
        <v>5.875</v>
      </c>
      <c r="M5292">
        <f t="shared" si="248"/>
        <v>4084.0747535532837</v>
      </c>
    </row>
    <row r="5293" spans="1:13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 s="2">
        <f t="shared" si="246"/>
        <v>15.75</v>
      </c>
      <c r="L5293">
        <f t="shared" si="247"/>
        <v>-6.75</v>
      </c>
      <c r="M5293">
        <f t="shared" si="248"/>
        <v>-4257.5425026791554</v>
      </c>
    </row>
    <row r="5294" spans="1:13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 s="2">
        <f t="shared" si="246"/>
        <v>13.5</v>
      </c>
      <c r="L5294">
        <f t="shared" si="247"/>
        <v>-1.125</v>
      </c>
      <c r="M5294">
        <f t="shared" si="248"/>
        <v>-728.88192612299747</v>
      </c>
    </row>
    <row r="5295" spans="1:13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 s="2">
        <f t="shared" si="246"/>
        <v>28.75</v>
      </c>
      <c r="L5295">
        <f t="shared" si="247"/>
        <v>7.625</v>
      </c>
      <c r="M5295">
        <f t="shared" si="248"/>
        <v>6329.973219637347</v>
      </c>
    </row>
    <row r="5296" spans="1:13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 s="2">
        <f t="shared" si="246"/>
        <v>14.5</v>
      </c>
      <c r="L5296">
        <f t="shared" si="247"/>
        <v>-7.125</v>
      </c>
      <c r="M5296">
        <f t="shared" si="248"/>
        <v>-4299.2482469827046</v>
      </c>
    </row>
    <row r="5297" spans="1:13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 s="2">
        <f t="shared" si="246"/>
        <v>23</v>
      </c>
      <c r="L5297">
        <f t="shared" si="247"/>
        <v>4.25</v>
      </c>
      <c r="M5297">
        <f t="shared" si="248"/>
        <v>3690.6406062849069</v>
      </c>
    </row>
    <row r="5298" spans="1:13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 s="2">
        <f t="shared" si="246"/>
        <v>11</v>
      </c>
      <c r="L5298">
        <f t="shared" si="247"/>
        <v>-6</v>
      </c>
      <c r="M5298">
        <f t="shared" si="248"/>
        <v>-3266.3759776804591</v>
      </c>
    </row>
    <row r="5299" spans="1:13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 s="2">
        <f t="shared" si="246"/>
        <v>18.75</v>
      </c>
      <c r="L5299">
        <f t="shared" si="247"/>
        <v>3.875</v>
      </c>
      <c r="M5299">
        <f t="shared" si="248"/>
        <v>2334.3013571935458</v>
      </c>
    </row>
    <row r="5300" spans="1:13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 s="2">
        <f t="shared" si="246"/>
        <v>21</v>
      </c>
      <c r="L5300">
        <f t="shared" si="247"/>
        <v>1.125</v>
      </c>
      <c r="M5300">
        <f t="shared" si="248"/>
        <v>676.92960337124453</v>
      </c>
    </row>
    <row r="5301" spans="1:13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 s="2">
        <f t="shared" si="246"/>
        <v>14</v>
      </c>
      <c r="L5301">
        <f t="shared" si="247"/>
        <v>-3.5</v>
      </c>
      <c r="M5301">
        <f t="shared" si="248"/>
        <v>-2029.3504029163455</v>
      </c>
    </row>
    <row r="5302" spans="1:13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 s="2">
        <f t="shared" si="246"/>
        <v>27</v>
      </c>
      <c r="L5302">
        <f t="shared" si="247"/>
        <v>6.5</v>
      </c>
      <c r="M5302">
        <f t="shared" si="248"/>
        <v>4323.4637433874177</v>
      </c>
    </row>
    <row r="5303" spans="1:13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 s="2">
        <f t="shared" si="246"/>
        <v>15.75</v>
      </c>
      <c r="L5303">
        <f t="shared" si="247"/>
        <v>-5.625</v>
      </c>
      <c r="M5303">
        <f t="shared" si="248"/>
        <v>-2785.6561490597173</v>
      </c>
    </row>
    <row r="5304" spans="1:13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 s="2">
        <f t="shared" si="246"/>
        <v>11</v>
      </c>
      <c r="L5304">
        <f t="shared" si="247"/>
        <v>-2.375</v>
      </c>
      <c r="M5304">
        <f t="shared" si="248"/>
        <v>-1080.585628263636</v>
      </c>
    </row>
    <row r="5305" spans="1:13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 s="2">
        <f t="shared" si="246"/>
        <v>27</v>
      </c>
      <c r="L5305">
        <f t="shared" si="247"/>
        <v>8</v>
      </c>
      <c r="M5305">
        <f t="shared" si="248"/>
        <v>7411.0051533704491</v>
      </c>
    </row>
    <row r="5306" spans="1:13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 s="2">
        <f t="shared" si="246"/>
        <v>11</v>
      </c>
      <c r="L5306">
        <f t="shared" si="247"/>
        <v>-8</v>
      </c>
      <c r="M5306">
        <f t="shared" si="248"/>
        <v>-4534.4147863836852</v>
      </c>
    </row>
    <row r="5307" spans="1:13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 s="2">
        <f t="shared" si="246"/>
        <v>13</v>
      </c>
      <c r="L5307">
        <f t="shared" si="247"/>
        <v>1</v>
      </c>
      <c r="M5307">
        <f t="shared" si="248"/>
        <v>606.39687393964311</v>
      </c>
    </row>
    <row r="5308" spans="1:13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 s="2">
        <f t="shared" si="246"/>
        <v>16.75</v>
      </c>
      <c r="L5308">
        <f t="shared" si="247"/>
        <v>1.875</v>
      </c>
      <c r="M5308">
        <f t="shared" si="248"/>
        <v>1035.8664276157942</v>
      </c>
    </row>
    <row r="5309" spans="1:13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 s="2">
        <f t="shared" si="246"/>
        <v>22.75</v>
      </c>
      <c r="L5309">
        <f t="shared" si="247"/>
        <v>3</v>
      </c>
      <c r="M5309">
        <f t="shared" si="248"/>
        <v>2237.1542247464804</v>
      </c>
    </row>
    <row r="5310" spans="1:13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 s="2">
        <f t="shared" si="246"/>
        <v>14</v>
      </c>
      <c r="L5310">
        <f t="shared" si="247"/>
        <v>-4.375</v>
      </c>
      <c r="M5310">
        <f t="shared" si="248"/>
        <v>-3307.4641052883703</v>
      </c>
    </row>
    <row r="5311" spans="1:13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 s="2">
        <f t="shared" si="246"/>
        <v>11.5</v>
      </c>
      <c r="L5311">
        <f t="shared" si="247"/>
        <v>-1.25</v>
      </c>
      <c r="M5311">
        <f t="shared" si="248"/>
        <v>-854.56499173488839</v>
      </c>
    </row>
    <row r="5312" spans="1:13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 s="2">
        <f t="shared" si="246"/>
        <v>15.5</v>
      </c>
      <c r="L5312">
        <f t="shared" si="247"/>
        <v>2</v>
      </c>
      <c r="M5312">
        <f t="shared" si="248"/>
        <v>570.83228281653851</v>
      </c>
    </row>
    <row r="5313" spans="1:13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 s="2">
        <f t="shared" si="246"/>
        <v>19.5</v>
      </c>
      <c r="L5313">
        <f t="shared" si="247"/>
        <v>2</v>
      </c>
      <c r="M5313">
        <f t="shared" si="248"/>
        <v>1283.3062010353376</v>
      </c>
    </row>
    <row r="5314" spans="1:13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 s="2">
        <f t="shared" si="246"/>
        <v>10</v>
      </c>
      <c r="L5314">
        <f t="shared" si="247"/>
        <v>-4.75</v>
      </c>
      <c r="M5314">
        <f t="shared" si="248"/>
        <v>-2579.608880473219</v>
      </c>
    </row>
    <row r="5315" spans="1:13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 s="2">
        <f t="shared" ref="K5315:K5378" si="249">C5315-D5315</f>
        <v>15.25</v>
      </c>
      <c r="L5315">
        <f t="shared" si="247"/>
        <v>2.625</v>
      </c>
      <c r="M5315">
        <f t="shared" si="248"/>
        <v>2005.4674967147973</v>
      </c>
    </row>
    <row r="5316" spans="1:13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 s="2">
        <f t="shared" si="249"/>
        <v>11.75</v>
      </c>
      <c r="L5316">
        <f t="shared" ref="L5316:L5379" si="250">K5316/2-K5315/2</f>
        <v>-1.75</v>
      </c>
      <c r="M5316">
        <f t="shared" si="248"/>
        <v>-1105.1862298700537</v>
      </c>
    </row>
    <row r="5317" spans="1:13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 s="2">
        <f t="shared" si="249"/>
        <v>11</v>
      </c>
      <c r="L5317">
        <f t="shared" si="250"/>
        <v>-0.375</v>
      </c>
      <c r="M5317">
        <f t="shared" si="248"/>
        <v>-266.92677788482712</v>
      </c>
    </row>
    <row r="5318" spans="1:13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 s="2">
        <f t="shared" si="249"/>
        <v>14.25</v>
      </c>
      <c r="L5318">
        <f t="shared" si="250"/>
        <v>1.625</v>
      </c>
      <c r="M5318">
        <f t="shared" ref="M5318:M5381" si="251">IF(OR(I5318=0,K5318=0,L5318=0),0,$M$2*H5318*L5318*(1+(L5318/ABS(L5318))*(2*ABS(I5318-I5317)/MIN(I5317:I5318)))/$M$3)</f>
        <v>886.48392894273229</v>
      </c>
    </row>
    <row r="5319" spans="1:13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 s="2">
        <f t="shared" si="249"/>
        <v>18.5</v>
      </c>
      <c r="L5319">
        <f t="shared" si="250"/>
        <v>2.125</v>
      </c>
      <c r="M5319">
        <f t="shared" si="251"/>
        <v>1290.8645787433491</v>
      </c>
    </row>
    <row r="5320" spans="1:13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 s="2">
        <f t="shared" si="249"/>
        <v>9</v>
      </c>
      <c r="L5320">
        <f t="shared" si="250"/>
        <v>-4.75</v>
      </c>
      <c r="M5320">
        <f t="shared" si="251"/>
        <v>-2658.7471623964484</v>
      </c>
    </row>
    <row r="5321" spans="1:13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 s="2">
        <f t="shared" si="249"/>
        <v>13.75</v>
      </c>
      <c r="L5321">
        <f t="shared" si="250"/>
        <v>2.375</v>
      </c>
      <c r="M5321">
        <f t="shared" si="251"/>
        <v>1447.076335786737</v>
      </c>
    </row>
    <row r="5322" spans="1:13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 s="2">
        <f t="shared" si="249"/>
        <v>10.75</v>
      </c>
      <c r="L5322">
        <f t="shared" si="250"/>
        <v>-1.5</v>
      </c>
      <c r="M5322">
        <f t="shared" si="251"/>
        <v>-953.27783430917532</v>
      </c>
    </row>
    <row r="5323" spans="1:13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 s="2">
        <f t="shared" si="249"/>
        <v>11.75</v>
      </c>
      <c r="L5323">
        <f t="shared" si="250"/>
        <v>0.5</v>
      </c>
      <c r="M5323">
        <f t="shared" si="251"/>
        <v>266.26010091935456</v>
      </c>
    </row>
    <row r="5324" spans="1:13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 s="2">
        <f t="shared" si="249"/>
        <v>22.25</v>
      </c>
      <c r="L5324">
        <f t="shared" si="250"/>
        <v>5.25</v>
      </c>
      <c r="M5324">
        <f t="shared" si="251"/>
        <v>3426.8808249054659</v>
      </c>
    </row>
    <row r="5325" spans="1:13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 s="2">
        <f t="shared" si="249"/>
        <v>14.5</v>
      </c>
      <c r="L5325">
        <f t="shared" si="250"/>
        <v>-3.875</v>
      </c>
      <c r="M5325">
        <f t="shared" si="251"/>
        <v>-2864.3980978725544</v>
      </c>
    </row>
    <row r="5326" spans="1:13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 s="2">
        <f t="shared" si="249"/>
        <v>11</v>
      </c>
      <c r="L5326">
        <f t="shared" si="250"/>
        <v>-1.75</v>
      </c>
      <c r="M5326">
        <f t="shared" si="251"/>
        <v>-1429.9184975345026</v>
      </c>
    </row>
    <row r="5327" spans="1:13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 s="2">
        <f t="shared" si="249"/>
        <v>15.75</v>
      </c>
      <c r="L5327">
        <f t="shared" si="250"/>
        <v>2.375</v>
      </c>
      <c r="M5327">
        <f t="shared" si="251"/>
        <v>1533.0284892958698</v>
      </c>
    </row>
    <row r="5328" spans="1:13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 s="2">
        <f t="shared" si="249"/>
        <v>8.75</v>
      </c>
      <c r="L5328">
        <f t="shared" si="250"/>
        <v>-3.5</v>
      </c>
      <c r="M5328">
        <f t="shared" si="251"/>
        <v>-1279.9031824011697</v>
      </c>
    </row>
    <row r="5329" spans="1:13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 s="2">
        <f t="shared" si="249"/>
        <v>26.25</v>
      </c>
      <c r="L5329">
        <f t="shared" si="250"/>
        <v>8.75</v>
      </c>
      <c r="M5329">
        <f t="shared" si="251"/>
        <v>5852.807623165364</v>
      </c>
    </row>
    <row r="5330" spans="1:13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 s="2">
        <f t="shared" si="249"/>
        <v>10.75</v>
      </c>
      <c r="L5330">
        <f t="shared" si="250"/>
        <v>-7.75</v>
      </c>
      <c r="M5330">
        <f t="shared" si="251"/>
        <v>-4960.9618071380019</v>
      </c>
    </row>
    <row r="5331" spans="1:13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 s="2">
        <f t="shared" si="249"/>
        <v>16.5</v>
      </c>
      <c r="L5331">
        <f t="shared" si="250"/>
        <v>2.875</v>
      </c>
      <c r="M5331">
        <f t="shared" si="251"/>
        <v>2160.8616021006123</v>
      </c>
    </row>
    <row r="5332" spans="1:13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 s="2">
        <f t="shared" si="249"/>
        <v>17.75</v>
      </c>
      <c r="L5332">
        <f t="shared" si="250"/>
        <v>0.625</v>
      </c>
      <c r="M5332">
        <f t="shared" si="251"/>
        <v>425.19983349866521</v>
      </c>
    </row>
    <row r="5333" spans="1:13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 s="2">
        <f t="shared" si="249"/>
        <v>16</v>
      </c>
      <c r="L5333">
        <f t="shared" si="250"/>
        <v>-0.875</v>
      </c>
      <c r="M5333">
        <f t="shared" si="251"/>
        <v>-728.87075654816465</v>
      </c>
    </row>
    <row r="5334" spans="1:13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 s="2">
        <f t="shared" si="249"/>
        <v>9.75</v>
      </c>
      <c r="L5334">
        <f t="shared" si="250"/>
        <v>-3.125</v>
      </c>
      <c r="M5334">
        <f t="shared" si="251"/>
        <v>-2187.5405836437944</v>
      </c>
    </row>
    <row r="5335" spans="1:13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 s="2">
        <f t="shared" si="249"/>
        <v>17.75</v>
      </c>
      <c r="L5335">
        <f t="shared" si="250"/>
        <v>4</v>
      </c>
      <c r="M5335">
        <f t="shared" si="251"/>
        <v>3464.4473525509547</v>
      </c>
    </row>
    <row r="5336" spans="1:13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 s="2">
        <f t="shared" si="249"/>
        <v>13.75</v>
      </c>
      <c r="L5336">
        <f t="shared" si="250"/>
        <v>-2</v>
      </c>
      <c r="M5336">
        <f t="shared" si="251"/>
        <v>-1531.644954505362</v>
      </c>
    </row>
    <row r="5337" spans="1:13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 s="2">
        <f t="shared" si="249"/>
        <v>22.5</v>
      </c>
      <c r="L5337">
        <f t="shared" si="250"/>
        <v>4.375</v>
      </c>
      <c r="M5337">
        <f t="shared" si="251"/>
        <v>3962.3952229752858</v>
      </c>
    </row>
    <row r="5338" spans="1:13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 s="2">
        <f t="shared" si="249"/>
        <v>19.75</v>
      </c>
      <c r="L5338">
        <f t="shared" si="250"/>
        <v>-1.375</v>
      </c>
      <c r="M5338">
        <f t="shared" si="251"/>
        <v>-966.8125349029815</v>
      </c>
    </row>
    <row r="5339" spans="1:13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 s="2">
        <f t="shared" si="249"/>
        <v>10.75</v>
      </c>
      <c r="L5339">
        <f t="shared" si="250"/>
        <v>-4.5</v>
      </c>
      <c r="M5339">
        <f t="shared" si="251"/>
        <v>-2553.0781999914661</v>
      </c>
    </row>
    <row r="5340" spans="1:13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 s="2">
        <f t="shared" si="249"/>
        <v>16.5</v>
      </c>
      <c r="L5340">
        <f t="shared" si="250"/>
        <v>2.875</v>
      </c>
      <c r="M5340">
        <f t="shared" si="251"/>
        <v>2341.9171113215398</v>
      </c>
    </row>
    <row r="5341" spans="1:13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 s="2">
        <f t="shared" si="249"/>
        <v>14.25</v>
      </c>
      <c r="L5341">
        <f t="shared" si="250"/>
        <v>-1.125</v>
      </c>
      <c r="M5341">
        <f t="shared" si="251"/>
        <v>-837.40120815116097</v>
      </c>
    </row>
    <row r="5342" spans="1:13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 s="2">
        <f t="shared" si="249"/>
        <v>18.5</v>
      </c>
      <c r="L5342">
        <f t="shared" si="250"/>
        <v>2.125</v>
      </c>
      <c r="M5342">
        <f t="shared" si="251"/>
        <v>1361.0825864466328</v>
      </c>
    </row>
    <row r="5343" spans="1:13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 s="2">
        <f t="shared" si="249"/>
        <v>24.5</v>
      </c>
      <c r="L5343">
        <f t="shared" si="250"/>
        <v>3</v>
      </c>
      <c r="M5343">
        <f t="shared" si="251"/>
        <v>2569.541508174666</v>
      </c>
    </row>
    <row r="5344" spans="1:13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 s="2">
        <f t="shared" si="249"/>
        <v>10.25</v>
      </c>
      <c r="L5344">
        <f t="shared" si="250"/>
        <v>-7.125</v>
      </c>
      <c r="M5344">
        <f t="shared" si="251"/>
        <v>-5339.3678062077661</v>
      </c>
    </row>
    <row r="5345" spans="1:13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 s="2">
        <f t="shared" si="249"/>
        <v>11.5</v>
      </c>
      <c r="L5345">
        <f t="shared" si="250"/>
        <v>0.625</v>
      </c>
      <c r="M5345">
        <f t="shared" si="251"/>
        <v>431.47271953439201</v>
      </c>
    </row>
    <row r="5346" spans="1:13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 s="2">
        <f t="shared" si="249"/>
        <v>21.5</v>
      </c>
      <c r="L5346">
        <f t="shared" si="250"/>
        <v>5</v>
      </c>
      <c r="M5346">
        <f t="shared" si="251"/>
        <v>3799.9817307771791</v>
      </c>
    </row>
    <row r="5347" spans="1:13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 s="2">
        <f t="shared" si="249"/>
        <v>10.75</v>
      </c>
      <c r="L5347">
        <f t="shared" si="250"/>
        <v>-5.375</v>
      </c>
      <c r="M5347">
        <f t="shared" si="251"/>
        <v>-3056.4845698166487</v>
      </c>
    </row>
    <row r="5348" spans="1:13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 s="2">
        <f t="shared" si="249"/>
        <v>17.25</v>
      </c>
      <c r="L5348">
        <f t="shared" si="250"/>
        <v>3.25</v>
      </c>
      <c r="M5348">
        <f t="shared" si="251"/>
        <v>9572.0605112496796</v>
      </c>
    </row>
    <row r="5349" spans="1:13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 s="2">
        <f t="shared" si="249"/>
        <v>9.75</v>
      </c>
      <c r="L5349">
        <f t="shared" si="250"/>
        <v>-3.75</v>
      </c>
      <c r="M5349">
        <f t="shared" si="251"/>
        <v>-2571.3572300448154</v>
      </c>
    </row>
    <row r="5350" spans="1:13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 s="2">
        <f t="shared" si="249"/>
        <v>20.25</v>
      </c>
      <c r="L5350">
        <f t="shared" si="250"/>
        <v>5.25</v>
      </c>
      <c r="M5350">
        <f t="shared" si="251"/>
        <v>4024.1076364343212</v>
      </c>
    </row>
    <row r="5351" spans="1:13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 s="2">
        <f t="shared" si="249"/>
        <v>15</v>
      </c>
      <c r="L5351">
        <f t="shared" si="250"/>
        <v>-2.625</v>
      </c>
      <c r="M5351">
        <f t="shared" si="251"/>
        <v>-1746.2317702761918</v>
      </c>
    </row>
    <row r="5352" spans="1:13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 s="2">
        <f t="shared" si="249"/>
        <v>16</v>
      </c>
      <c r="L5352">
        <f t="shared" si="250"/>
        <v>0.5</v>
      </c>
      <c r="M5352">
        <f t="shared" si="251"/>
        <v>310.76840162450861</v>
      </c>
    </row>
    <row r="5353" spans="1:13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 s="2">
        <f t="shared" si="249"/>
        <v>11.75</v>
      </c>
      <c r="L5353">
        <f t="shared" si="250"/>
        <v>-2.125</v>
      </c>
      <c r="M5353">
        <f t="shared" si="251"/>
        <v>-1236.3363033682808</v>
      </c>
    </row>
    <row r="5354" spans="1:13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 s="2">
        <f t="shared" si="249"/>
        <v>22.25</v>
      </c>
      <c r="L5354">
        <f t="shared" si="250"/>
        <v>5.25</v>
      </c>
      <c r="M5354">
        <f t="shared" si="251"/>
        <v>4692.8881822935418</v>
      </c>
    </row>
    <row r="5355" spans="1:13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 s="2">
        <f t="shared" si="249"/>
        <v>12.5</v>
      </c>
      <c r="L5355">
        <f t="shared" si="250"/>
        <v>-4.875</v>
      </c>
      <c r="M5355">
        <f t="shared" si="251"/>
        <v>-2839.8828644708328</v>
      </c>
    </row>
    <row r="5356" spans="1:13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 s="2">
        <f t="shared" si="249"/>
        <v>19.75</v>
      </c>
      <c r="L5356">
        <f t="shared" si="250"/>
        <v>3.625</v>
      </c>
      <c r="M5356">
        <f t="shared" si="251"/>
        <v>1725.0214624292037</v>
      </c>
    </row>
    <row r="5357" spans="1:13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 s="2">
        <f t="shared" si="249"/>
        <v>21.75</v>
      </c>
      <c r="L5357">
        <f t="shared" si="250"/>
        <v>1</v>
      </c>
      <c r="M5357">
        <f t="shared" si="251"/>
        <v>619.7707450995631</v>
      </c>
    </row>
    <row r="5358" spans="1:13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 s="2">
        <f t="shared" si="249"/>
        <v>11.25</v>
      </c>
      <c r="L5358">
        <f t="shared" si="250"/>
        <v>-5.25</v>
      </c>
      <c r="M5358">
        <f t="shared" si="251"/>
        <v>-2775.4715522629995</v>
      </c>
    </row>
    <row r="5359" spans="1:13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 s="2">
        <f t="shared" si="249"/>
        <v>14</v>
      </c>
      <c r="L5359">
        <f t="shared" si="250"/>
        <v>1.375</v>
      </c>
      <c r="M5359">
        <f t="shared" si="251"/>
        <v>945.64794837695149</v>
      </c>
    </row>
    <row r="5360" spans="1:13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 s="2">
        <f t="shared" si="249"/>
        <v>18</v>
      </c>
      <c r="L5360">
        <f t="shared" si="250"/>
        <v>2</v>
      </c>
      <c r="M5360">
        <f t="shared" si="251"/>
        <v>1547.6809400297266</v>
      </c>
    </row>
    <row r="5361" spans="1:13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 s="2">
        <f t="shared" si="249"/>
        <v>15</v>
      </c>
      <c r="L5361">
        <f t="shared" si="250"/>
        <v>-1.5</v>
      </c>
      <c r="M5361">
        <f t="shared" si="251"/>
        <v>-841.21309130397549</v>
      </c>
    </row>
    <row r="5362" spans="1:13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 s="2">
        <f t="shared" si="249"/>
        <v>18.75</v>
      </c>
      <c r="L5362">
        <f t="shared" si="250"/>
        <v>1.875</v>
      </c>
      <c r="M5362">
        <f t="shared" si="251"/>
        <v>1448.5742368558463</v>
      </c>
    </row>
    <row r="5363" spans="1:13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 s="2">
        <f t="shared" si="249"/>
        <v>16</v>
      </c>
      <c r="L5363">
        <f t="shared" si="250"/>
        <v>-1.375</v>
      </c>
      <c r="M5363">
        <f t="shared" si="251"/>
        <v>-943.93250559153012</v>
      </c>
    </row>
    <row r="5364" spans="1:13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 s="2">
        <f t="shared" si="249"/>
        <v>19.75</v>
      </c>
      <c r="L5364">
        <f t="shared" si="250"/>
        <v>1.875</v>
      </c>
      <c r="M5364">
        <f t="shared" si="251"/>
        <v>1423.3939364075641</v>
      </c>
    </row>
    <row r="5365" spans="1:13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 s="2">
        <f t="shared" si="249"/>
        <v>17.25</v>
      </c>
      <c r="L5365">
        <f t="shared" si="250"/>
        <v>-1.25</v>
      </c>
      <c r="M5365">
        <f t="shared" si="251"/>
        <v>-760.62076089588686</v>
      </c>
    </row>
    <row r="5366" spans="1:13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 s="2">
        <f t="shared" si="249"/>
        <v>15.75</v>
      </c>
      <c r="L5366">
        <f t="shared" si="250"/>
        <v>-0.75</v>
      </c>
      <c r="M5366">
        <f t="shared" si="251"/>
        <v>-364.6732842655174</v>
      </c>
    </row>
    <row r="5367" spans="1:13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 s="2">
        <f t="shared" si="249"/>
        <v>18.75</v>
      </c>
      <c r="L5367">
        <f t="shared" si="250"/>
        <v>1.5</v>
      </c>
      <c r="M5367">
        <f t="shared" si="251"/>
        <v>1138.7065037080672</v>
      </c>
    </row>
    <row r="5368" spans="1:13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 s="2">
        <f t="shared" si="249"/>
        <v>15.25</v>
      </c>
      <c r="L5368">
        <f t="shared" si="250"/>
        <v>-1.75</v>
      </c>
      <c r="M5368">
        <f t="shared" si="251"/>
        <v>-1308.473942265347</v>
      </c>
    </row>
    <row r="5369" spans="1:13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 s="2">
        <f t="shared" si="249"/>
        <v>13.25</v>
      </c>
      <c r="L5369">
        <f t="shared" si="250"/>
        <v>-1</v>
      </c>
      <c r="M5369">
        <f t="shared" si="251"/>
        <v>-588.96311162129189</v>
      </c>
    </row>
    <row r="5370" spans="1:13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 s="2">
        <f t="shared" si="249"/>
        <v>19.5</v>
      </c>
      <c r="L5370">
        <f t="shared" si="250"/>
        <v>3.125</v>
      </c>
      <c r="M5370">
        <f t="shared" si="251"/>
        <v>2532.8995497504206</v>
      </c>
    </row>
    <row r="5371" spans="1:13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 s="2">
        <f t="shared" si="249"/>
        <v>22.75</v>
      </c>
      <c r="L5371">
        <f t="shared" si="250"/>
        <v>1.625</v>
      </c>
      <c r="M5371">
        <f t="shared" si="251"/>
        <v>1214.9305032208747</v>
      </c>
    </row>
    <row r="5372" spans="1:13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 s="2">
        <f t="shared" si="249"/>
        <v>9</v>
      </c>
      <c r="L5372">
        <f t="shared" si="250"/>
        <v>-6.875</v>
      </c>
      <c r="M5372">
        <f t="shared" si="251"/>
        <v>-4500.2343900612623</v>
      </c>
    </row>
    <row r="5373" spans="1:13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 s="2">
        <f t="shared" si="249"/>
        <v>16.5</v>
      </c>
      <c r="L5373">
        <f t="shared" si="250"/>
        <v>3.75</v>
      </c>
      <c r="M5373">
        <f t="shared" si="251"/>
        <v>3314.7133343246296</v>
      </c>
    </row>
    <row r="5374" spans="1:13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 s="2">
        <f t="shared" si="249"/>
        <v>9.75</v>
      </c>
      <c r="L5374">
        <f t="shared" si="250"/>
        <v>-3.375</v>
      </c>
      <c r="M5374">
        <f t="shared" si="251"/>
        <v>-1772.0389667768122</v>
      </c>
    </row>
    <row r="5375" spans="1:13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 s="2">
        <f t="shared" si="249"/>
        <v>18.5</v>
      </c>
      <c r="L5375">
        <f t="shared" si="250"/>
        <v>4.375</v>
      </c>
      <c r="M5375">
        <f t="shared" si="251"/>
        <v>4018.3439951672453</v>
      </c>
    </row>
    <row r="5376" spans="1:13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 s="2">
        <f t="shared" si="249"/>
        <v>15.75</v>
      </c>
      <c r="L5376">
        <f t="shared" si="250"/>
        <v>-1.375</v>
      </c>
      <c r="M5376">
        <f t="shared" si="251"/>
        <v>-706.18217280579142</v>
      </c>
    </row>
    <row r="5377" spans="1:13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 s="2">
        <f t="shared" si="249"/>
        <v>20.25</v>
      </c>
      <c r="L5377">
        <f t="shared" si="250"/>
        <v>2.25</v>
      </c>
      <c r="M5377">
        <f t="shared" si="251"/>
        <v>1717.8214574202032</v>
      </c>
    </row>
    <row r="5378" spans="1:13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 s="2">
        <f t="shared" si="249"/>
        <v>24</v>
      </c>
      <c r="L5378">
        <f t="shared" si="250"/>
        <v>1.875</v>
      </c>
      <c r="M5378">
        <f t="shared" si="251"/>
        <v>1574.0209517553014</v>
      </c>
    </row>
    <row r="5379" spans="1:13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 s="2">
        <f t="shared" ref="K5379:K5442" si="252">C5379-D5379</f>
        <v>16.75</v>
      </c>
      <c r="L5379">
        <f t="shared" si="250"/>
        <v>-3.625</v>
      </c>
      <c r="M5379">
        <f t="shared" si="251"/>
        <v>-2275.898569090567</v>
      </c>
    </row>
    <row r="5380" spans="1:13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 s="2">
        <f t="shared" si="252"/>
        <v>13.25</v>
      </c>
      <c r="L5380">
        <f t="shared" ref="L5380:L5443" si="253">K5380/2-K5379/2</f>
        <v>-1.75</v>
      </c>
      <c r="M5380">
        <f t="shared" si="251"/>
        <v>-927.5358029192862</v>
      </c>
    </row>
    <row r="5381" spans="1:13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 s="2">
        <f t="shared" si="252"/>
        <v>7.75</v>
      </c>
      <c r="L5381">
        <f t="shared" si="253"/>
        <v>-2.75</v>
      </c>
      <c r="M5381">
        <f t="shared" si="251"/>
        <v>-1243.2765609494136</v>
      </c>
    </row>
    <row r="5382" spans="1:13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 s="2">
        <f t="shared" si="252"/>
        <v>12</v>
      </c>
      <c r="L5382">
        <f t="shared" si="253"/>
        <v>2.125</v>
      </c>
      <c r="M5382">
        <f t="shared" ref="M5382:M5445" si="254">IF(OR(I5382=0,K5382=0,L5382=0),0,$M$2*H5382*L5382*(1+(L5382/ABS(L5382))*(2*ABS(I5382-I5381)/MIN(I5381:I5382)))/$M$3)</f>
        <v>1058.7996330513472</v>
      </c>
    </row>
    <row r="5383" spans="1:13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 s="2">
        <f t="shared" si="252"/>
        <v>11.75</v>
      </c>
      <c r="L5383">
        <f t="shared" si="253"/>
        <v>-0.125</v>
      </c>
      <c r="M5383">
        <f t="shared" si="254"/>
        <v>-58.913837044620351</v>
      </c>
    </row>
    <row r="5384" spans="1:13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 s="2">
        <f t="shared" si="252"/>
        <v>13.75</v>
      </c>
      <c r="L5384">
        <f t="shared" si="253"/>
        <v>1</v>
      </c>
      <c r="M5384">
        <f t="shared" si="254"/>
        <v>544.84942242599197</v>
      </c>
    </row>
    <row r="5385" spans="1:13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 s="2">
        <f t="shared" si="252"/>
        <v>12.5</v>
      </c>
      <c r="L5385">
        <f t="shared" si="253"/>
        <v>-0.625</v>
      </c>
      <c r="M5385">
        <f t="shared" si="254"/>
        <v>-326.5153774439371</v>
      </c>
    </row>
    <row r="5386" spans="1:13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 s="2">
        <f t="shared" si="252"/>
        <v>19.25</v>
      </c>
      <c r="L5386">
        <f t="shared" si="253"/>
        <v>3.375</v>
      </c>
      <c r="M5386">
        <f t="shared" si="254"/>
        <v>1138.1989278153837</v>
      </c>
    </row>
    <row r="5387" spans="1:13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 s="2">
        <f t="shared" si="252"/>
        <v>10.5</v>
      </c>
      <c r="L5387">
        <f t="shared" si="253"/>
        <v>-4.375</v>
      </c>
      <c r="M5387">
        <f t="shared" si="254"/>
        <v>-1619.2524466790726</v>
      </c>
    </row>
    <row r="5388" spans="1:13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 s="2">
        <f t="shared" si="252"/>
        <v>9.25</v>
      </c>
      <c r="L5388">
        <f t="shared" si="253"/>
        <v>-0.625</v>
      </c>
      <c r="M5388">
        <f t="shared" si="254"/>
        <v>-292.22760353631827</v>
      </c>
    </row>
    <row r="5389" spans="1:13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 s="2">
        <f t="shared" si="252"/>
        <v>7.5</v>
      </c>
      <c r="L5389">
        <f t="shared" si="253"/>
        <v>-0.875</v>
      </c>
      <c r="M5389">
        <f t="shared" si="254"/>
        <v>-350.62837483794664</v>
      </c>
    </row>
    <row r="5390" spans="1:13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 s="2">
        <f t="shared" si="252"/>
        <v>11.25</v>
      </c>
      <c r="L5390">
        <f t="shared" si="253"/>
        <v>1.875</v>
      </c>
      <c r="M5390">
        <f t="shared" si="254"/>
        <v>1147.3737792618169</v>
      </c>
    </row>
    <row r="5391" spans="1:13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 s="2">
        <f t="shared" si="252"/>
        <v>20.5</v>
      </c>
      <c r="L5391">
        <f t="shared" si="253"/>
        <v>4.625</v>
      </c>
      <c r="M5391">
        <f t="shared" si="254"/>
        <v>2829.6705471677492</v>
      </c>
    </row>
    <row r="5392" spans="1:13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 s="2">
        <f t="shared" si="252"/>
        <v>7.25</v>
      </c>
      <c r="L5392">
        <f t="shared" si="253"/>
        <v>-6.625</v>
      </c>
      <c r="M5392">
        <f t="shared" si="254"/>
        <v>-2577.0957988785626</v>
      </c>
    </row>
    <row r="5393" spans="1:13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 s="2">
        <f t="shared" si="252"/>
        <v>15.5</v>
      </c>
      <c r="L5393">
        <f t="shared" si="253"/>
        <v>4.125</v>
      </c>
      <c r="M5393">
        <f t="shared" si="254"/>
        <v>2788.6736664197888</v>
      </c>
    </row>
    <row r="5394" spans="1:13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 s="2">
        <f t="shared" si="252"/>
        <v>5.25</v>
      </c>
      <c r="L5394">
        <f t="shared" si="253"/>
        <v>-5.125</v>
      </c>
      <c r="M5394">
        <f t="shared" si="254"/>
        <v>-1632.3892910135703</v>
      </c>
    </row>
    <row r="5395" spans="1:13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 s="2">
        <f t="shared" si="252"/>
        <v>13.75</v>
      </c>
      <c r="L5395">
        <f t="shared" si="253"/>
        <v>4.25</v>
      </c>
      <c r="M5395">
        <f t="shared" si="254"/>
        <v>1965.0833676817215</v>
      </c>
    </row>
    <row r="5396" spans="1:13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 s="2">
        <f t="shared" si="252"/>
        <v>10.25</v>
      </c>
      <c r="L5396">
        <f t="shared" si="253"/>
        <v>-1.75</v>
      </c>
      <c r="M5396">
        <f t="shared" si="254"/>
        <v>-629.5113677260149</v>
      </c>
    </row>
    <row r="5397" spans="1:13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 s="2">
        <f t="shared" si="252"/>
        <v>18.25</v>
      </c>
      <c r="L5397">
        <f t="shared" si="253"/>
        <v>4</v>
      </c>
      <c r="M5397">
        <f t="shared" si="254"/>
        <v>3429.0951516174046</v>
      </c>
    </row>
    <row r="5398" spans="1:13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 s="2">
        <f t="shared" si="252"/>
        <v>9.5</v>
      </c>
      <c r="L5398">
        <f t="shared" si="253"/>
        <v>-4.375</v>
      </c>
      <c r="M5398">
        <f t="shared" si="254"/>
        <v>-3226.0679252190494</v>
      </c>
    </row>
    <row r="5399" spans="1:13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 s="2">
        <f t="shared" si="252"/>
        <v>8.25</v>
      </c>
      <c r="L5399">
        <f t="shared" si="253"/>
        <v>-0.625</v>
      </c>
      <c r="M5399">
        <f t="shared" si="254"/>
        <v>-353.45081680779197</v>
      </c>
    </row>
    <row r="5400" spans="1:13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 s="2">
        <f t="shared" si="252"/>
        <v>12</v>
      </c>
      <c r="L5400">
        <f t="shared" si="253"/>
        <v>1.875</v>
      </c>
      <c r="M5400">
        <f t="shared" si="254"/>
        <v>1271.1780032512725</v>
      </c>
    </row>
    <row r="5401" spans="1:13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 s="2">
        <f t="shared" si="252"/>
        <v>11.5</v>
      </c>
      <c r="L5401">
        <f t="shared" si="253"/>
        <v>-0.25</v>
      </c>
      <c r="M5401">
        <f t="shared" si="254"/>
        <v>-161.13600930401412</v>
      </c>
    </row>
    <row r="5402" spans="1:13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 s="2">
        <f t="shared" si="252"/>
        <v>14.25</v>
      </c>
      <c r="L5402">
        <f t="shared" si="253"/>
        <v>1.375</v>
      </c>
      <c r="M5402">
        <f t="shared" si="254"/>
        <v>896.56467948007617</v>
      </c>
    </row>
    <row r="5403" spans="1:13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 s="2">
        <f t="shared" si="252"/>
        <v>15</v>
      </c>
      <c r="L5403">
        <f t="shared" si="253"/>
        <v>0.375</v>
      </c>
      <c r="M5403">
        <f t="shared" si="254"/>
        <v>336.17474983270699</v>
      </c>
    </row>
    <row r="5404" spans="1:13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 s="2">
        <f t="shared" si="252"/>
        <v>10.5</v>
      </c>
      <c r="L5404">
        <f t="shared" si="253"/>
        <v>-2.25</v>
      </c>
      <c r="M5404">
        <f t="shared" si="254"/>
        <v>-1340.2517189092985</v>
      </c>
    </row>
    <row r="5405" spans="1:13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 s="2">
        <f t="shared" si="252"/>
        <v>13</v>
      </c>
      <c r="L5405">
        <f t="shared" si="253"/>
        <v>1.25</v>
      </c>
      <c r="M5405">
        <f t="shared" si="254"/>
        <v>1020.481791502556</v>
      </c>
    </row>
    <row r="5406" spans="1:13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 s="2">
        <f t="shared" si="252"/>
        <v>7.25</v>
      </c>
      <c r="L5406">
        <f t="shared" si="253"/>
        <v>-2.875</v>
      </c>
      <c r="M5406">
        <f t="shared" si="254"/>
        <v>-1557.2361695061154</v>
      </c>
    </row>
    <row r="5407" spans="1:13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 s="2">
        <f t="shared" si="252"/>
        <v>16.25</v>
      </c>
      <c r="L5407">
        <f t="shared" si="253"/>
        <v>4.5</v>
      </c>
      <c r="M5407">
        <f t="shared" si="254"/>
        <v>4052.1717305610823</v>
      </c>
    </row>
    <row r="5408" spans="1:13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 s="2">
        <f t="shared" si="252"/>
        <v>7.5</v>
      </c>
      <c r="L5408">
        <f t="shared" si="253"/>
        <v>-4.375</v>
      </c>
      <c r="M5408">
        <f t="shared" si="254"/>
        <v>-2247.7805659527739</v>
      </c>
    </row>
    <row r="5409" spans="1:13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 s="2">
        <f t="shared" si="252"/>
        <v>15</v>
      </c>
      <c r="L5409">
        <f t="shared" si="253"/>
        <v>3.75</v>
      </c>
      <c r="M5409">
        <f t="shared" si="254"/>
        <v>3201.051105396381</v>
      </c>
    </row>
    <row r="5410" spans="1:13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 s="2">
        <f t="shared" si="252"/>
        <v>9.5</v>
      </c>
      <c r="L5410">
        <f t="shared" si="253"/>
        <v>-2.75</v>
      </c>
      <c r="M5410">
        <f t="shared" si="254"/>
        <v>-1553.9216114472315</v>
      </c>
    </row>
    <row r="5411" spans="1:13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 s="2">
        <f t="shared" si="252"/>
        <v>16</v>
      </c>
      <c r="L5411">
        <f t="shared" si="253"/>
        <v>3.25</v>
      </c>
      <c r="M5411">
        <f t="shared" si="254"/>
        <v>7297.8775992357569</v>
      </c>
    </row>
    <row r="5412" spans="1:13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 s="2">
        <f t="shared" si="252"/>
        <v>9.25</v>
      </c>
      <c r="L5412">
        <f t="shared" si="253"/>
        <v>-3.375</v>
      </c>
      <c r="M5412">
        <f t="shared" si="254"/>
        <v>-1935.9650773838796</v>
      </c>
    </row>
    <row r="5413" spans="1:13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 s="2">
        <f t="shared" si="252"/>
        <v>22</v>
      </c>
      <c r="L5413">
        <f t="shared" si="253"/>
        <v>6.375</v>
      </c>
      <c r="M5413">
        <f t="shared" si="254"/>
        <v>5958.9212413282712</v>
      </c>
    </row>
    <row r="5414" spans="1:13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 s="2">
        <f t="shared" si="252"/>
        <v>17.25</v>
      </c>
      <c r="L5414">
        <f t="shared" si="253"/>
        <v>-2.375</v>
      </c>
      <c r="M5414">
        <f t="shared" si="254"/>
        <v>-1885.6440272486361</v>
      </c>
    </row>
    <row r="5415" spans="1:13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 s="2">
        <f t="shared" si="252"/>
        <v>8</v>
      </c>
      <c r="L5415">
        <f t="shared" si="253"/>
        <v>-4.625</v>
      </c>
      <c r="M5415">
        <f t="shared" si="254"/>
        <v>-3065.3132520434469</v>
      </c>
    </row>
    <row r="5416" spans="1:13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 s="2">
        <f t="shared" si="252"/>
        <v>12.75</v>
      </c>
      <c r="L5416">
        <f t="shared" si="253"/>
        <v>2.375</v>
      </c>
      <c r="M5416">
        <f t="shared" si="254"/>
        <v>1860.2174235892903</v>
      </c>
    </row>
    <row r="5417" spans="1:13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 s="2">
        <f t="shared" si="252"/>
        <v>17.25</v>
      </c>
      <c r="L5417">
        <f t="shared" si="253"/>
        <v>2.25</v>
      </c>
      <c r="M5417">
        <f t="shared" si="254"/>
        <v>2305.3717436266907</v>
      </c>
    </row>
    <row r="5418" spans="1:13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 s="2">
        <f t="shared" si="252"/>
        <v>22</v>
      </c>
      <c r="L5418">
        <f t="shared" si="253"/>
        <v>2.375</v>
      </c>
      <c r="M5418">
        <f t="shared" si="254"/>
        <v>2277.9167591439082</v>
      </c>
    </row>
    <row r="5419" spans="1:13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 s="2">
        <f t="shared" si="252"/>
        <v>9.5</v>
      </c>
      <c r="L5419">
        <f t="shared" si="253"/>
        <v>-6.25</v>
      </c>
      <c r="M5419">
        <f t="shared" si="254"/>
        <v>-4304.6625639742233</v>
      </c>
    </row>
    <row r="5420" spans="1:13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 s="2">
        <f t="shared" si="252"/>
        <v>20</v>
      </c>
      <c r="L5420">
        <f t="shared" si="253"/>
        <v>5.25</v>
      </c>
      <c r="M5420">
        <f t="shared" si="254"/>
        <v>4569.9590580051781</v>
      </c>
    </row>
    <row r="5421" spans="1:13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 s="2">
        <f t="shared" si="252"/>
        <v>8.75</v>
      </c>
      <c r="L5421">
        <f t="shared" si="253"/>
        <v>-5.625</v>
      </c>
      <c r="M5421">
        <f t="shared" si="254"/>
        <v>-1817.3401043561496</v>
      </c>
    </row>
    <row r="5422" spans="1:13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 s="2">
        <f t="shared" si="252"/>
        <v>14</v>
      </c>
      <c r="L5422">
        <f t="shared" si="253"/>
        <v>2.625</v>
      </c>
      <c r="M5422">
        <f t="shared" si="254"/>
        <v>2405.8864800382876</v>
      </c>
    </row>
    <row r="5423" spans="1:13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 s="2">
        <f t="shared" si="252"/>
        <v>10.75</v>
      </c>
      <c r="L5423">
        <f t="shared" si="253"/>
        <v>-1.625</v>
      </c>
      <c r="M5423">
        <f t="shared" si="254"/>
        <v>-1053.0941057879779</v>
      </c>
    </row>
    <row r="5424" spans="1:13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 s="2">
        <f t="shared" si="252"/>
        <v>14.25</v>
      </c>
      <c r="L5424">
        <f t="shared" si="253"/>
        <v>1.75</v>
      </c>
      <c r="M5424">
        <f t="shared" si="254"/>
        <v>1518.4479373810811</v>
      </c>
    </row>
    <row r="5425" spans="1:13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 s="2">
        <f t="shared" si="252"/>
        <v>8.5</v>
      </c>
      <c r="L5425">
        <f t="shared" si="253"/>
        <v>-2.875</v>
      </c>
      <c r="M5425">
        <f t="shared" si="254"/>
        <v>-1423.8478157578447</v>
      </c>
    </row>
    <row r="5426" spans="1:13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 s="2">
        <f t="shared" si="252"/>
        <v>8.5</v>
      </c>
      <c r="L5426">
        <f t="shared" si="253"/>
        <v>0</v>
      </c>
      <c r="M5426">
        <f t="shared" si="254"/>
        <v>0</v>
      </c>
    </row>
    <row r="5427" spans="1:13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 s="2">
        <f t="shared" si="252"/>
        <v>10.5</v>
      </c>
      <c r="L5427">
        <f t="shared" si="253"/>
        <v>1</v>
      </c>
      <c r="M5427">
        <f t="shared" si="254"/>
        <v>597.37367027512232</v>
      </c>
    </row>
    <row r="5428" spans="1:13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 s="2">
        <f t="shared" si="252"/>
        <v>14.25</v>
      </c>
      <c r="L5428">
        <f t="shared" si="253"/>
        <v>1.875</v>
      </c>
      <c r="M5428">
        <f t="shared" si="254"/>
        <v>1283.2514436312381</v>
      </c>
    </row>
    <row r="5429" spans="1:13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 s="2">
        <f t="shared" si="252"/>
        <v>11</v>
      </c>
      <c r="L5429">
        <f t="shared" si="253"/>
        <v>-1.625</v>
      </c>
      <c r="M5429">
        <f t="shared" si="254"/>
        <v>-1055.2031059986043</v>
      </c>
    </row>
    <row r="5430" spans="1:13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 s="2">
        <f t="shared" si="252"/>
        <v>17.25</v>
      </c>
      <c r="L5430">
        <f t="shared" si="253"/>
        <v>3.125</v>
      </c>
      <c r="M5430">
        <f t="shared" si="254"/>
        <v>2148.0637762025408</v>
      </c>
    </row>
    <row r="5431" spans="1:13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 s="2">
        <f t="shared" si="252"/>
        <v>11.25</v>
      </c>
      <c r="L5431">
        <f t="shared" si="253"/>
        <v>-3</v>
      </c>
      <c r="M5431">
        <f t="shared" si="254"/>
        <v>-1528.9057822904226</v>
      </c>
    </row>
    <row r="5432" spans="1:13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 s="2">
        <f t="shared" si="252"/>
        <v>8.75</v>
      </c>
      <c r="L5432">
        <f t="shared" si="253"/>
        <v>-1.25</v>
      </c>
      <c r="M5432">
        <f t="shared" si="254"/>
        <v>-694.30437803096243</v>
      </c>
    </row>
    <row r="5433" spans="1:13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 s="2">
        <f t="shared" si="252"/>
        <v>17.75</v>
      </c>
      <c r="L5433">
        <f t="shared" si="253"/>
        <v>4.5</v>
      </c>
      <c r="M5433">
        <f t="shared" si="254"/>
        <v>3223.891230840336</v>
      </c>
    </row>
    <row r="5434" spans="1:13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 s="2">
        <f t="shared" si="252"/>
        <v>14.75</v>
      </c>
      <c r="L5434">
        <f t="shared" si="253"/>
        <v>-1.5</v>
      </c>
      <c r="M5434">
        <f t="shared" si="254"/>
        <v>-958.22226575498883</v>
      </c>
    </row>
    <row r="5435" spans="1:13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 s="2">
        <f t="shared" si="252"/>
        <v>14</v>
      </c>
      <c r="L5435">
        <f t="shared" si="253"/>
        <v>-0.375</v>
      </c>
      <c r="M5435">
        <f t="shared" si="254"/>
        <v>-240.14888257863683</v>
      </c>
    </row>
    <row r="5436" spans="1:13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 s="2">
        <f t="shared" si="252"/>
        <v>9.5</v>
      </c>
      <c r="L5436">
        <f t="shared" si="253"/>
        <v>-2.25</v>
      </c>
      <c r="M5436">
        <f t="shared" si="254"/>
        <v>-1179.4787012754045</v>
      </c>
    </row>
    <row r="5437" spans="1:13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 s="2">
        <f t="shared" si="252"/>
        <v>16.25</v>
      </c>
      <c r="L5437">
        <f t="shared" si="253"/>
        <v>3.375</v>
      </c>
      <c r="M5437">
        <f t="shared" si="254"/>
        <v>2555.0740172982864</v>
      </c>
    </row>
    <row r="5438" spans="1:13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 s="2">
        <f t="shared" si="252"/>
        <v>8.75</v>
      </c>
      <c r="L5438">
        <f t="shared" si="253"/>
        <v>-3.75</v>
      </c>
      <c r="M5438">
        <f t="shared" si="254"/>
        <v>-2091.0737191422686</v>
      </c>
    </row>
    <row r="5439" spans="1:13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 s="2">
        <f t="shared" si="252"/>
        <v>12.25</v>
      </c>
      <c r="L5439">
        <f t="shared" si="253"/>
        <v>1.75</v>
      </c>
      <c r="M5439">
        <f t="shared" si="254"/>
        <v>1323.09726451764</v>
      </c>
    </row>
    <row r="5440" spans="1:13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 s="2">
        <f t="shared" si="252"/>
        <v>5.75</v>
      </c>
      <c r="L5440">
        <f t="shared" si="253"/>
        <v>-3.25</v>
      </c>
      <c r="M5440">
        <f t="shared" si="254"/>
        <v>-1446.7568677034126</v>
      </c>
    </row>
    <row r="5441" spans="1:13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 s="2">
        <f t="shared" si="252"/>
        <v>14</v>
      </c>
      <c r="L5441">
        <f t="shared" si="253"/>
        <v>4.125</v>
      </c>
      <c r="M5441">
        <f t="shared" si="254"/>
        <v>2653.039352771325</v>
      </c>
    </row>
    <row r="5442" spans="1:13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 s="2">
        <f t="shared" si="252"/>
        <v>7</v>
      </c>
      <c r="L5442">
        <f t="shared" si="253"/>
        <v>-3.5</v>
      </c>
      <c r="M5442">
        <f t="shared" si="254"/>
        <v>-1802.4951946413159</v>
      </c>
    </row>
    <row r="5443" spans="1:13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 s="2">
        <f t="shared" ref="K5443:K5506" si="255">C5443-D5443</f>
        <v>11.25</v>
      </c>
      <c r="L5443">
        <f t="shared" si="253"/>
        <v>2.125</v>
      </c>
      <c r="M5443">
        <f t="shared" si="254"/>
        <v>1254.7040512948111</v>
      </c>
    </row>
    <row r="5444" spans="1:13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 s="2">
        <f t="shared" si="255"/>
        <v>13.5</v>
      </c>
      <c r="L5444">
        <f t="shared" ref="L5444:L5507" si="256">K5444/2-K5443/2</f>
        <v>1.125</v>
      </c>
      <c r="M5444">
        <f t="shared" si="254"/>
        <v>729.49047143632185</v>
      </c>
    </row>
    <row r="5445" spans="1:13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 s="2">
        <f t="shared" si="255"/>
        <v>14.5</v>
      </c>
      <c r="L5445">
        <f t="shared" si="256"/>
        <v>0.5</v>
      </c>
      <c r="M5445">
        <f t="shared" si="254"/>
        <v>329.13741153071078</v>
      </c>
    </row>
    <row r="5446" spans="1:13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 s="2">
        <f t="shared" si="255"/>
        <v>9.5</v>
      </c>
      <c r="L5446">
        <f t="shared" si="256"/>
        <v>-2.5</v>
      </c>
      <c r="M5446">
        <f t="shared" ref="M5446:M5509" si="257">IF(OR(I5446=0,K5446=0,L5446=0),0,$M$2*H5446*L5446*(1+(L5446/ABS(L5446))*(2*ABS(I5446-I5445)/MIN(I5445:I5446)))/$M$3)</f>
        <v>-1158.8081394691947</v>
      </c>
    </row>
    <row r="5447" spans="1:13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 s="2">
        <f t="shared" si="255"/>
        <v>6.25</v>
      </c>
      <c r="L5447">
        <f t="shared" si="256"/>
        <v>-1.625</v>
      </c>
      <c r="M5447">
        <f t="shared" si="257"/>
        <v>-647.31130257991765</v>
      </c>
    </row>
    <row r="5448" spans="1:13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 s="2">
        <f t="shared" si="255"/>
        <v>14.5</v>
      </c>
      <c r="L5448">
        <f t="shared" si="256"/>
        <v>4.125</v>
      </c>
      <c r="M5448">
        <f t="shared" si="257"/>
        <v>3048.5749407500471</v>
      </c>
    </row>
    <row r="5449" spans="1:13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 s="2">
        <f t="shared" si="255"/>
        <v>8</v>
      </c>
      <c r="L5449">
        <f t="shared" si="256"/>
        <v>-3.25</v>
      </c>
      <c r="M5449">
        <f t="shared" si="257"/>
        <v>-1721.8153648617642</v>
      </c>
    </row>
    <row r="5450" spans="1:13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 s="2">
        <f t="shared" si="255"/>
        <v>17.25</v>
      </c>
      <c r="L5450">
        <f t="shared" si="256"/>
        <v>4.625</v>
      </c>
      <c r="M5450">
        <f t="shared" si="257"/>
        <v>3097.039779269729</v>
      </c>
    </row>
    <row r="5451" spans="1:13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 s="2">
        <f t="shared" si="255"/>
        <v>13.75</v>
      </c>
      <c r="L5451">
        <f t="shared" si="256"/>
        <v>-1.75</v>
      </c>
      <c r="M5451">
        <f t="shared" si="257"/>
        <v>-1184.9732667223118</v>
      </c>
    </row>
    <row r="5452" spans="1:13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 s="2">
        <f t="shared" si="255"/>
        <v>17.5</v>
      </c>
      <c r="L5452">
        <f t="shared" si="256"/>
        <v>1.875</v>
      </c>
      <c r="M5452">
        <f t="shared" si="257"/>
        <v>1525.1725389493652</v>
      </c>
    </row>
    <row r="5453" spans="1:13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 s="2">
        <f t="shared" si="255"/>
        <v>12.75</v>
      </c>
      <c r="L5453">
        <f t="shared" si="256"/>
        <v>-2.375</v>
      </c>
      <c r="M5453">
        <f t="shared" si="257"/>
        <v>-1438.0529338254103</v>
      </c>
    </row>
    <row r="5454" spans="1:13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 s="2">
        <f t="shared" si="255"/>
        <v>15.25</v>
      </c>
      <c r="L5454">
        <f t="shared" si="256"/>
        <v>1.25</v>
      </c>
      <c r="M5454">
        <f t="shared" si="257"/>
        <v>1073.9456115744224</v>
      </c>
    </row>
    <row r="5455" spans="1:13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 s="2">
        <f t="shared" si="255"/>
        <v>6.75</v>
      </c>
      <c r="L5455">
        <f t="shared" si="256"/>
        <v>-4.25</v>
      </c>
      <c r="M5455">
        <f t="shared" si="257"/>
        <v>-2084.9134163407211</v>
      </c>
    </row>
    <row r="5456" spans="1:13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 s="2">
        <f t="shared" si="255"/>
        <v>16.25</v>
      </c>
      <c r="L5456">
        <f t="shared" si="256"/>
        <v>4.75</v>
      </c>
      <c r="M5456">
        <f t="shared" si="257"/>
        <v>3160.0818987614084</v>
      </c>
    </row>
    <row r="5457" spans="1:13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 s="2">
        <f t="shared" si="255"/>
        <v>10.25</v>
      </c>
      <c r="L5457">
        <f t="shared" si="256"/>
        <v>-3</v>
      </c>
      <c r="M5457">
        <f t="shared" si="257"/>
        <v>-1481.4856655898493</v>
      </c>
    </row>
    <row r="5458" spans="1:13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 s="2">
        <f t="shared" si="255"/>
        <v>11.25</v>
      </c>
      <c r="L5458">
        <f t="shared" si="256"/>
        <v>0.5</v>
      </c>
      <c r="M5458">
        <f t="shared" si="257"/>
        <v>243.7023559092726</v>
      </c>
    </row>
    <row r="5459" spans="1:13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 s="2">
        <f t="shared" si="255"/>
        <v>6.5</v>
      </c>
      <c r="L5459">
        <f t="shared" si="256"/>
        <v>-2.375</v>
      </c>
      <c r="M5459">
        <f t="shared" si="257"/>
        <v>-305.63257087305493</v>
      </c>
    </row>
    <row r="5460" spans="1:13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 s="2">
        <f t="shared" si="255"/>
        <v>14.75</v>
      </c>
      <c r="L5460">
        <f t="shared" si="256"/>
        <v>4.125</v>
      </c>
      <c r="M5460">
        <f t="shared" si="257"/>
        <v>3248.4749221173488</v>
      </c>
    </row>
    <row r="5461" spans="1:13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 s="2">
        <f t="shared" si="255"/>
        <v>6.75</v>
      </c>
      <c r="L5461">
        <f t="shared" si="256"/>
        <v>-4</v>
      </c>
      <c r="M5461">
        <f t="shared" si="257"/>
        <v>-2091.5272687264041</v>
      </c>
    </row>
    <row r="5462" spans="1:13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 s="2">
        <f t="shared" si="255"/>
        <v>10</v>
      </c>
      <c r="L5462">
        <f t="shared" si="256"/>
        <v>1.625</v>
      </c>
      <c r="M5462">
        <f t="shared" si="257"/>
        <v>1264.1540260033992</v>
      </c>
    </row>
    <row r="5463" spans="1:13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 s="2">
        <f t="shared" si="255"/>
        <v>7.75</v>
      </c>
      <c r="L5463">
        <f t="shared" si="256"/>
        <v>-1.125</v>
      </c>
      <c r="M5463">
        <f t="shared" si="257"/>
        <v>-643.99532666007019</v>
      </c>
    </row>
    <row r="5464" spans="1:13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 s="2">
        <f t="shared" si="255"/>
        <v>9.25</v>
      </c>
      <c r="L5464">
        <f t="shared" si="256"/>
        <v>0.75</v>
      </c>
      <c r="M5464">
        <f t="shared" si="257"/>
        <v>496.69894749265774</v>
      </c>
    </row>
    <row r="5465" spans="1:13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 s="2">
        <f t="shared" si="255"/>
        <v>11.75</v>
      </c>
      <c r="L5465">
        <f t="shared" si="256"/>
        <v>1.25</v>
      </c>
      <c r="M5465">
        <f t="shared" si="257"/>
        <v>654.12273591266421</v>
      </c>
    </row>
    <row r="5466" spans="1:13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 s="2">
        <f t="shared" si="255"/>
        <v>14</v>
      </c>
      <c r="L5466">
        <f t="shared" si="256"/>
        <v>1.125</v>
      </c>
      <c r="M5466">
        <f t="shared" si="257"/>
        <v>812.58719137889682</v>
      </c>
    </row>
    <row r="5467" spans="1:13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 s="2">
        <f t="shared" si="255"/>
        <v>10</v>
      </c>
      <c r="L5467">
        <f t="shared" si="256"/>
        <v>-2</v>
      </c>
      <c r="M5467">
        <f t="shared" si="257"/>
        <v>-1328.2161526872601</v>
      </c>
    </row>
    <row r="5468" spans="1:13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 s="2">
        <f t="shared" si="255"/>
        <v>14.75</v>
      </c>
      <c r="L5468">
        <f t="shared" si="256"/>
        <v>2.375</v>
      </c>
      <c r="M5468">
        <f t="shared" si="257"/>
        <v>2531.2344026967266</v>
      </c>
    </row>
    <row r="5469" spans="1:13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 s="2">
        <f t="shared" si="255"/>
        <v>8</v>
      </c>
      <c r="L5469">
        <f t="shared" si="256"/>
        <v>-3.375</v>
      </c>
      <c r="M5469">
        <f t="shared" si="257"/>
        <v>-1842.0304138135157</v>
      </c>
    </row>
    <row r="5470" spans="1:13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 s="2">
        <f t="shared" si="255"/>
        <v>22.5</v>
      </c>
      <c r="L5470">
        <f t="shared" si="256"/>
        <v>7.25</v>
      </c>
      <c r="M5470">
        <f t="shared" si="257"/>
        <v>7110.5759304947342</v>
      </c>
    </row>
    <row r="5471" spans="1:13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 s="2">
        <f t="shared" si="255"/>
        <v>9.25</v>
      </c>
      <c r="L5471">
        <f t="shared" si="256"/>
        <v>-6.625</v>
      </c>
      <c r="M5471">
        <f t="shared" si="257"/>
        <v>-3455.4004635281917</v>
      </c>
    </row>
    <row r="5472" spans="1:13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 s="2">
        <f t="shared" si="255"/>
        <v>7.25</v>
      </c>
      <c r="L5472">
        <f t="shared" si="256"/>
        <v>-1</v>
      </c>
      <c r="M5472">
        <f t="shared" si="257"/>
        <v>-432.22128911993053</v>
      </c>
    </row>
    <row r="5473" spans="1:13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 s="2">
        <f t="shared" si="255"/>
        <v>14</v>
      </c>
      <c r="L5473">
        <f t="shared" si="256"/>
        <v>3.375</v>
      </c>
      <c r="M5473">
        <f t="shared" si="257"/>
        <v>2168.9478446504177</v>
      </c>
    </row>
    <row r="5474" spans="1:13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 s="2">
        <f t="shared" si="255"/>
        <v>8</v>
      </c>
      <c r="L5474">
        <f t="shared" si="256"/>
        <v>-3</v>
      </c>
      <c r="M5474">
        <f t="shared" si="257"/>
        <v>-1598.9559869725144</v>
      </c>
    </row>
    <row r="5475" spans="1:13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 s="2">
        <f t="shared" si="255"/>
        <v>12.5</v>
      </c>
      <c r="L5475">
        <f t="shared" si="256"/>
        <v>2.25</v>
      </c>
      <c r="M5475">
        <f t="shared" si="257"/>
        <v>1930.3078204036651</v>
      </c>
    </row>
    <row r="5476" spans="1:13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 s="2">
        <f t="shared" si="255"/>
        <v>5.5</v>
      </c>
      <c r="L5476">
        <f t="shared" si="256"/>
        <v>-3.5</v>
      </c>
      <c r="M5476">
        <f t="shared" si="257"/>
        <v>-882.39661269800365</v>
      </c>
    </row>
    <row r="5477" spans="1:13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 s="2">
        <f t="shared" si="255"/>
        <v>5.75</v>
      </c>
      <c r="L5477">
        <f t="shared" si="256"/>
        <v>0.125</v>
      </c>
      <c r="M5477">
        <f t="shared" si="257"/>
        <v>12.122112416855318</v>
      </c>
    </row>
    <row r="5478" spans="1:13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 s="2">
        <f t="shared" si="255"/>
        <v>4.5</v>
      </c>
      <c r="L5478">
        <f t="shared" si="256"/>
        <v>-0.625</v>
      </c>
      <c r="M5478">
        <f t="shared" si="257"/>
        <v>-41.12993755772419</v>
      </c>
    </row>
    <row r="5479" spans="1:13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 s="2">
        <f t="shared" si="255"/>
        <v>16.25</v>
      </c>
      <c r="L5479">
        <f t="shared" si="256"/>
        <v>5.875</v>
      </c>
      <c r="M5479">
        <f t="shared" si="257"/>
        <v>2080.8982075736826</v>
      </c>
    </row>
    <row r="5480" spans="1:13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 s="2">
        <f t="shared" si="255"/>
        <v>4</v>
      </c>
      <c r="L5480">
        <f t="shared" si="256"/>
        <v>-6.125</v>
      </c>
      <c r="M5480">
        <f t="shared" si="257"/>
        <v>-1254.3692058577406</v>
      </c>
    </row>
    <row r="5481" spans="1:13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 s="2">
        <f t="shared" si="255"/>
        <v>6.75</v>
      </c>
      <c r="L5481">
        <f t="shared" si="256"/>
        <v>1.375</v>
      </c>
      <c r="M5481">
        <f t="shared" si="257"/>
        <v>455.14972835301245</v>
      </c>
    </row>
    <row r="5482" spans="1:13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 s="2">
        <f t="shared" si="255"/>
        <v>14.5</v>
      </c>
      <c r="L5482">
        <f t="shared" si="256"/>
        <v>3.875</v>
      </c>
      <c r="M5482">
        <f t="shared" si="257"/>
        <v>1882.6839317067127</v>
      </c>
    </row>
    <row r="5483" spans="1:13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 s="2">
        <f t="shared" si="255"/>
        <v>12.75</v>
      </c>
      <c r="L5483">
        <f t="shared" si="256"/>
        <v>-0.875</v>
      </c>
      <c r="M5483">
        <f t="shared" si="257"/>
        <v>-425.74244178181806</v>
      </c>
    </row>
    <row r="5484" spans="1:13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 s="2">
        <f t="shared" si="255"/>
        <v>8</v>
      </c>
      <c r="L5484">
        <f t="shared" si="256"/>
        <v>-2.375</v>
      </c>
      <c r="M5484">
        <f t="shared" si="257"/>
        <v>-1232.516439933506</v>
      </c>
    </row>
    <row r="5485" spans="1:13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 s="2">
        <f t="shared" si="255"/>
        <v>12</v>
      </c>
      <c r="L5485">
        <f t="shared" si="256"/>
        <v>2</v>
      </c>
      <c r="M5485">
        <f t="shared" si="257"/>
        <v>1337.0476311028649</v>
      </c>
    </row>
    <row r="5486" spans="1:13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 s="2">
        <f t="shared" si="255"/>
        <v>6.75</v>
      </c>
      <c r="L5486">
        <f t="shared" si="256"/>
        <v>-2.625</v>
      </c>
      <c r="M5486">
        <f t="shared" si="257"/>
        <v>-1601.5537128627359</v>
      </c>
    </row>
    <row r="5487" spans="1:13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 s="2">
        <f t="shared" si="255"/>
        <v>12</v>
      </c>
      <c r="L5487">
        <f t="shared" si="256"/>
        <v>2.625</v>
      </c>
      <c r="M5487">
        <f t="shared" si="257"/>
        <v>2364.6775011604054</v>
      </c>
    </row>
    <row r="5488" spans="1:13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 s="2">
        <f t="shared" si="255"/>
        <v>10.25</v>
      </c>
      <c r="L5488">
        <f t="shared" si="256"/>
        <v>-0.875</v>
      </c>
      <c r="M5488">
        <f t="shared" si="257"/>
        <v>-486.93273308419822</v>
      </c>
    </row>
    <row r="5489" spans="1:13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 s="2">
        <f t="shared" si="255"/>
        <v>15.5</v>
      </c>
      <c r="L5489">
        <f t="shared" si="256"/>
        <v>2.625</v>
      </c>
      <c r="M5489">
        <f t="shared" si="257"/>
        <v>2070.0698999760389</v>
      </c>
    </row>
    <row r="5490" spans="1:13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 s="2">
        <f t="shared" si="255"/>
        <v>13.25</v>
      </c>
      <c r="L5490">
        <f t="shared" si="256"/>
        <v>-1.125</v>
      </c>
      <c r="M5490">
        <f t="shared" si="257"/>
        <v>-554.7594413454101</v>
      </c>
    </row>
    <row r="5491" spans="1:13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 s="2">
        <f t="shared" si="255"/>
        <v>13.5</v>
      </c>
      <c r="L5491">
        <f t="shared" si="256"/>
        <v>0.125</v>
      </c>
      <c r="M5491">
        <f t="shared" si="257"/>
        <v>110.59471350037553</v>
      </c>
    </row>
    <row r="5492" spans="1:13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 s="2">
        <f t="shared" si="255"/>
        <v>7</v>
      </c>
      <c r="L5492">
        <f t="shared" si="256"/>
        <v>-3.25</v>
      </c>
      <c r="M5492">
        <f t="shared" si="257"/>
        <v>-1834.9023279345126</v>
      </c>
    </row>
    <row r="5493" spans="1:13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 s="2">
        <f t="shared" si="255"/>
        <v>8.25</v>
      </c>
      <c r="L5493">
        <f t="shared" si="256"/>
        <v>0.625</v>
      </c>
      <c r="M5493">
        <f t="shared" si="257"/>
        <v>381.49044088483242</v>
      </c>
    </row>
    <row r="5494" spans="1:13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 s="2">
        <f t="shared" si="255"/>
        <v>16</v>
      </c>
      <c r="L5494">
        <f t="shared" si="256"/>
        <v>3.875</v>
      </c>
      <c r="M5494">
        <f t="shared" si="257"/>
        <v>2948.7533395423052</v>
      </c>
    </row>
    <row r="5495" spans="1:13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 s="2">
        <f t="shared" si="255"/>
        <v>7.75</v>
      </c>
      <c r="L5495">
        <f t="shared" si="256"/>
        <v>-4.125</v>
      </c>
      <c r="M5495">
        <f t="shared" si="257"/>
        <v>-2270.2674334776934</v>
      </c>
    </row>
    <row r="5496" spans="1:13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 s="2">
        <f t="shared" si="255"/>
        <v>14</v>
      </c>
      <c r="L5496">
        <f t="shared" si="256"/>
        <v>3.125</v>
      </c>
      <c r="M5496">
        <f t="shared" si="257"/>
        <v>2068.6770889087747</v>
      </c>
    </row>
    <row r="5497" spans="1:13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 s="2">
        <f t="shared" si="255"/>
        <v>17</v>
      </c>
      <c r="L5497">
        <f t="shared" si="256"/>
        <v>1.5</v>
      </c>
      <c r="M5497">
        <f t="shared" si="257"/>
        <v>987.3824580926356</v>
      </c>
    </row>
    <row r="5498" spans="1:13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 s="2">
        <f t="shared" si="255"/>
        <v>12.75</v>
      </c>
      <c r="L5498">
        <f t="shared" si="256"/>
        <v>-2.125</v>
      </c>
      <c r="M5498">
        <f t="shared" si="257"/>
        <v>-1199.2745187728906</v>
      </c>
    </row>
    <row r="5499" spans="1:13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 s="2">
        <f t="shared" si="255"/>
        <v>23.25</v>
      </c>
      <c r="L5499">
        <f t="shared" si="256"/>
        <v>5.25</v>
      </c>
      <c r="M5499">
        <f t="shared" si="257"/>
        <v>4504.5448718842226</v>
      </c>
    </row>
    <row r="5500" spans="1:13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 s="2">
        <f t="shared" si="255"/>
        <v>13</v>
      </c>
      <c r="L5500">
        <f t="shared" si="256"/>
        <v>-5.125</v>
      </c>
      <c r="M5500">
        <f t="shared" si="257"/>
        <v>-4300.1602688631683</v>
      </c>
    </row>
    <row r="5501" spans="1:13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 s="2">
        <f t="shared" si="255"/>
        <v>6.25</v>
      </c>
      <c r="L5501">
        <f t="shared" si="256"/>
        <v>-3.375</v>
      </c>
      <c r="M5501">
        <f t="shared" si="257"/>
        <v>-1717.3131019135451</v>
      </c>
    </row>
    <row r="5502" spans="1:13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 s="2">
        <f t="shared" si="255"/>
        <v>15.75</v>
      </c>
      <c r="L5502">
        <f t="shared" si="256"/>
        <v>4.75</v>
      </c>
      <c r="M5502">
        <f t="shared" si="257"/>
        <v>3395.795462982675</v>
      </c>
    </row>
    <row r="5503" spans="1:13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 s="2">
        <f t="shared" si="255"/>
        <v>7</v>
      </c>
      <c r="L5503">
        <f t="shared" si="256"/>
        <v>-4.375</v>
      </c>
      <c r="M5503">
        <f t="shared" si="257"/>
        <v>-2426.3087847618099</v>
      </c>
    </row>
    <row r="5504" spans="1:13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 s="2">
        <f t="shared" si="255"/>
        <v>11.5</v>
      </c>
      <c r="L5504">
        <f t="shared" si="256"/>
        <v>2.25</v>
      </c>
      <c r="M5504">
        <f t="shared" si="257"/>
        <v>1781.1039029489621</v>
      </c>
    </row>
    <row r="5505" spans="1:13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 s="2">
        <f t="shared" si="255"/>
        <v>7.75</v>
      </c>
      <c r="L5505">
        <f t="shared" si="256"/>
        <v>-1.875</v>
      </c>
      <c r="M5505">
        <f t="shared" si="257"/>
        <v>-1077.4187718039364</v>
      </c>
    </row>
    <row r="5506" spans="1:13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 s="2">
        <f t="shared" si="255"/>
        <v>17</v>
      </c>
      <c r="L5506">
        <f t="shared" si="256"/>
        <v>4.625</v>
      </c>
      <c r="M5506">
        <f t="shared" si="257"/>
        <v>3434.3291662363135</v>
      </c>
    </row>
    <row r="5507" spans="1:13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 s="2">
        <f t="shared" ref="K5507:K5570" si="258">C5507-D5507</f>
        <v>6</v>
      </c>
      <c r="L5507">
        <f t="shared" si="256"/>
        <v>-5.5</v>
      </c>
      <c r="M5507">
        <f t="shared" si="257"/>
        <v>-2267.6158818825043</v>
      </c>
    </row>
    <row r="5508" spans="1:13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 s="2">
        <f t="shared" si="258"/>
        <v>9.25</v>
      </c>
      <c r="L5508">
        <f t="shared" ref="L5508:L5571" si="259">K5508/2-K5507/2</f>
        <v>1.625</v>
      </c>
      <c r="M5508">
        <f t="shared" si="257"/>
        <v>828.30034066953249</v>
      </c>
    </row>
    <row r="5509" spans="1:13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 s="2">
        <f t="shared" si="258"/>
        <v>17.5</v>
      </c>
      <c r="L5509">
        <f t="shared" si="259"/>
        <v>4.125</v>
      </c>
      <c r="M5509">
        <f t="shared" si="257"/>
        <v>3480.0390060670188</v>
      </c>
    </row>
    <row r="5510" spans="1:13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 s="2">
        <f t="shared" si="258"/>
        <v>7</v>
      </c>
      <c r="L5510">
        <f t="shared" si="259"/>
        <v>-5.25</v>
      </c>
      <c r="M5510">
        <f t="shared" ref="M5510:M5573" si="260">IF(OR(I5510=0,K5510=0,L5510=0),0,$M$2*H5510*L5510*(1+(L5510/ABS(L5510))*(2*ABS(I5510-I5509)/MIN(I5509:I5510)))/$M$3)</f>
        <v>-2216.9666195739328</v>
      </c>
    </row>
    <row r="5511" spans="1:13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 s="2">
        <f t="shared" si="258"/>
        <v>14.75</v>
      </c>
      <c r="L5511">
        <f t="shared" si="259"/>
        <v>3.875</v>
      </c>
      <c r="M5511">
        <f t="shared" si="260"/>
        <v>2165.1699828002411</v>
      </c>
    </row>
    <row r="5512" spans="1:13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 s="2">
        <f t="shared" si="258"/>
        <v>13.5</v>
      </c>
      <c r="L5512">
        <f t="shared" si="259"/>
        <v>-0.625</v>
      </c>
      <c r="M5512">
        <f t="shared" si="260"/>
        <v>-262.35614798259172</v>
      </c>
    </row>
    <row r="5513" spans="1:13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 s="2">
        <f t="shared" si="258"/>
        <v>10.5</v>
      </c>
      <c r="L5513">
        <f t="shared" si="259"/>
        <v>-1.5</v>
      </c>
      <c r="M5513">
        <f t="shared" si="260"/>
        <v>-764.85894357890163</v>
      </c>
    </row>
    <row r="5514" spans="1:13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 s="2">
        <f t="shared" si="258"/>
        <v>13.25</v>
      </c>
      <c r="L5514">
        <f t="shared" si="259"/>
        <v>1.375</v>
      </c>
      <c r="M5514">
        <f t="shared" si="260"/>
        <v>905.66549478185368</v>
      </c>
    </row>
    <row r="5515" spans="1:13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 s="2">
        <f t="shared" si="258"/>
        <v>13.25</v>
      </c>
      <c r="L5515">
        <f t="shared" si="259"/>
        <v>0</v>
      </c>
      <c r="M5515">
        <f t="shared" si="260"/>
        <v>0</v>
      </c>
    </row>
    <row r="5516" spans="1:13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 s="2">
        <f t="shared" si="258"/>
        <v>11.5</v>
      </c>
      <c r="L5516">
        <f t="shared" si="259"/>
        <v>-0.875</v>
      </c>
      <c r="M5516">
        <f t="shared" si="260"/>
        <v>-521.00634955105033</v>
      </c>
    </row>
    <row r="5517" spans="1:13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 s="2">
        <f t="shared" si="258"/>
        <v>11</v>
      </c>
      <c r="L5517">
        <f t="shared" si="259"/>
        <v>-0.25</v>
      </c>
      <c r="M5517">
        <f t="shared" si="260"/>
        <v>-179.38359154207126</v>
      </c>
    </row>
    <row r="5518" spans="1:13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 s="2">
        <f t="shared" si="258"/>
        <v>8</v>
      </c>
      <c r="L5518">
        <f t="shared" si="259"/>
        <v>-1.5</v>
      </c>
      <c r="M5518">
        <f t="shared" si="260"/>
        <v>-816.37256584006627</v>
      </c>
    </row>
    <row r="5519" spans="1:13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 s="2">
        <f t="shared" si="258"/>
        <v>9.5</v>
      </c>
      <c r="L5519">
        <f t="shared" si="259"/>
        <v>0.75</v>
      </c>
      <c r="M5519">
        <f t="shared" si="260"/>
        <v>399.48489423348758</v>
      </c>
    </row>
    <row r="5520" spans="1:13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 s="2">
        <f t="shared" si="258"/>
        <v>11.5</v>
      </c>
      <c r="L5520">
        <f t="shared" si="259"/>
        <v>1</v>
      </c>
      <c r="M5520">
        <f t="shared" si="260"/>
        <v>597.32935785247082</v>
      </c>
    </row>
    <row r="5521" spans="1:13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 s="2">
        <f t="shared" si="258"/>
        <v>13.25</v>
      </c>
      <c r="L5521">
        <f t="shared" si="259"/>
        <v>0.875</v>
      </c>
      <c r="M5521">
        <f t="shared" si="260"/>
        <v>528.27497836817508</v>
      </c>
    </row>
    <row r="5522" spans="1:13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 s="2">
        <f t="shared" si="258"/>
        <v>10.25</v>
      </c>
      <c r="L5522">
        <f t="shared" si="259"/>
        <v>-1.5</v>
      </c>
      <c r="M5522">
        <f t="shared" si="260"/>
        <v>-831.47529654000357</v>
      </c>
    </row>
    <row r="5523" spans="1:13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 s="2">
        <f t="shared" si="258"/>
        <v>9.5</v>
      </c>
      <c r="L5523">
        <f t="shared" si="259"/>
        <v>-0.375</v>
      </c>
      <c r="M5523">
        <f t="shared" si="260"/>
        <v>-229.60645651037126</v>
      </c>
    </row>
    <row r="5524" spans="1:13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 s="2">
        <f t="shared" si="258"/>
        <v>6</v>
      </c>
      <c r="L5524">
        <f t="shared" si="259"/>
        <v>-1.75</v>
      </c>
      <c r="M5524">
        <f t="shared" si="260"/>
        <v>-704.65059142917301</v>
      </c>
    </row>
    <row r="5525" spans="1:13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 s="2">
        <f t="shared" si="258"/>
        <v>17.25</v>
      </c>
      <c r="L5525">
        <f t="shared" si="259"/>
        <v>5.625</v>
      </c>
      <c r="M5525">
        <f t="shared" si="260"/>
        <v>7518.3088676814477</v>
      </c>
    </row>
    <row r="5526" spans="1:13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 s="2">
        <f t="shared" si="258"/>
        <v>16.75</v>
      </c>
      <c r="L5526">
        <f t="shared" si="259"/>
        <v>-0.25</v>
      </c>
      <c r="M5526">
        <f t="shared" si="260"/>
        <v>-157.26811442161915</v>
      </c>
    </row>
    <row r="5527" spans="1:13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 s="2">
        <f t="shared" si="258"/>
        <v>10.75</v>
      </c>
      <c r="L5527">
        <f t="shared" si="259"/>
        <v>-3</v>
      </c>
      <c r="M5527">
        <f t="shared" si="260"/>
        <v>-2298.8140903058875</v>
      </c>
    </row>
    <row r="5528" spans="1:13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 s="2">
        <f t="shared" si="258"/>
        <v>22.25</v>
      </c>
      <c r="L5528">
        <f t="shared" si="259"/>
        <v>5.75</v>
      </c>
      <c r="M5528">
        <f t="shared" si="260"/>
        <v>6230.3432618702027</v>
      </c>
    </row>
    <row r="5529" spans="1:13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 s="2">
        <f t="shared" si="258"/>
        <v>22</v>
      </c>
      <c r="L5529">
        <f t="shared" si="259"/>
        <v>-0.125</v>
      </c>
      <c r="M5529">
        <f t="shared" si="260"/>
        <v>-137.7584735279938</v>
      </c>
    </row>
    <row r="5530" spans="1:13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 s="2">
        <f t="shared" si="258"/>
        <v>18.75</v>
      </c>
      <c r="L5530">
        <f t="shared" si="259"/>
        <v>-1.625</v>
      </c>
      <c r="M5530">
        <f t="shared" si="260"/>
        <v>-1308.3193696515905</v>
      </c>
    </row>
    <row r="5531" spans="1:13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 s="2">
        <f t="shared" si="258"/>
        <v>17.25</v>
      </c>
      <c r="L5531">
        <f t="shared" si="259"/>
        <v>-0.75</v>
      </c>
      <c r="M5531">
        <f t="shared" si="260"/>
        <v>-823.34742843939136</v>
      </c>
    </row>
    <row r="5532" spans="1:13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 s="2">
        <f t="shared" si="258"/>
        <v>12</v>
      </c>
      <c r="L5532">
        <f t="shared" si="259"/>
        <v>-2.625</v>
      </c>
      <c r="M5532">
        <f t="shared" si="260"/>
        <v>-2337.7183984405292</v>
      </c>
    </row>
    <row r="5533" spans="1:13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 s="2">
        <f t="shared" si="258"/>
        <v>15.5</v>
      </c>
      <c r="L5533">
        <f t="shared" si="259"/>
        <v>1.75</v>
      </c>
      <c r="M5533">
        <f t="shared" si="260"/>
        <v>1511.0990073907192</v>
      </c>
    </row>
    <row r="5534" spans="1:13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 s="2">
        <f t="shared" si="258"/>
        <v>15</v>
      </c>
      <c r="L5534">
        <f t="shared" si="259"/>
        <v>-0.25</v>
      </c>
      <c r="M5534">
        <f t="shared" si="260"/>
        <v>-218.57737381257456</v>
      </c>
    </row>
    <row r="5535" spans="1:13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 s="2">
        <f t="shared" si="258"/>
        <v>20.75</v>
      </c>
      <c r="L5535">
        <f t="shared" si="259"/>
        <v>2.875</v>
      </c>
      <c r="M5535">
        <f t="shared" si="260"/>
        <v>1927.7966022187745</v>
      </c>
    </row>
    <row r="5536" spans="1:13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 s="2">
        <f t="shared" si="258"/>
        <v>20</v>
      </c>
      <c r="L5536">
        <f t="shared" si="259"/>
        <v>-0.375</v>
      </c>
      <c r="M5536">
        <f t="shared" si="260"/>
        <v>179.76096409704687</v>
      </c>
    </row>
    <row r="5537" spans="1:13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 s="2">
        <f t="shared" si="258"/>
        <v>10.5</v>
      </c>
      <c r="L5537">
        <f t="shared" si="259"/>
        <v>-4.75</v>
      </c>
      <c r="M5537">
        <f t="shared" si="260"/>
        <v>-3338.9443435473263</v>
      </c>
    </row>
    <row r="5538" spans="1:13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 s="2">
        <f t="shared" si="258"/>
        <v>12.75</v>
      </c>
      <c r="L5538">
        <f t="shared" si="259"/>
        <v>1.125</v>
      </c>
      <c r="M5538">
        <f t="shared" si="260"/>
        <v>942.23964741904331</v>
      </c>
    </row>
    <row r="5539" spans="1:13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 s="2">
        <f t="shared" si="258"/>
        <v>19.25</v>
      </c>
      <c r="L5539">
        <f t="shared" si="259"/>
        <v>3.25</v>
      </c>
      <c r="M5539">
        <f t="shared" si="260"/>
        <v>2195.9229232072157</v>
      </c>
    </row>
    <row r="5540" spans="1:13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 s="2">
        <f t="shared" si="258"/>
        <v>9.75</v>
      </c>
      <c r="L5540">
        <f t="shared" si="259"/>
        <v>-4.75</v>
      </c>
      <c r="M5540">
        <f t="shared" si="260"/>
        <v>-2544.470168733254</v>
      </c>
    </row>
    <row r="5541" spans="1:13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 s="2">
        <f t="shared" si="258"/>
        <v>17.5</v>
      </c>
      <c r="L5541">
        <f t="shared" si="259"/>
        <v>3.875</v>
      </c>
      <c r="M5541">
        <f t="shared" si="260"/>
        <v>2658.405918019298</v>
      </c>
    </row>
    <row r="5542" spans="1:13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 s="2">
        <f t="shared" si="258"/>
        <v>9.25</v>
      </c>
      <c r="L5542">
        <f t="shared" si="259"/>
        <v>-4.125</v>
      </c>
      <c r="M5542">
        <f t="shared" si="260"/>
        <v>-2276.8423160208827</v>
      </c>
    </row>
    <row r="5543" spans="1:13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 s="2">
        <f t="shared" si="258"/>
        <v>10</v>
      </c>
      <c r="L5543">
        <f t="shared" si="259"/>
        <v>0.375</v>
      </c>
      <c r="M5543">
        <f t="shared" si="260"/>
        <v>281.49890275054167</v>
      </c>
    </row>
    <row r="5544" spans="1:13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 s="2">
        <f t="shared" si="258"/>
        <v>11.25</v>
      </c>
      <c r="L5544">
        <f t="shared" si="259"/>
        <v>0.625</v>
      </c>
      <c r="M5544">
        <f t="shared" si="260"/>
        <v>414.9934098952632</v>
      </c>
    </row>
    <row r="5545" spans="1:13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 s="2">
        <f t="shared" si="258"/>
        <v>13</v>
      </c>
      <c r="L5545">
        <f t="shared" si="259"/>
        <v>0.875</v>
      </c>
      <c r="M5545">
        <f t="shared" si="260"/>
        <v>705.55374744707592</v>
      </c>
    </row>
    <row r="5546" spans="1:13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 s="2">
        <f t="shared" si="258"/>
        <v>11.5</v>
      </c>
      <c r="L5546">
        <f t="shared" si="259"/>
        <v>-0.75</v>
      </c>
      <c r="M5546">
        <f t="shared" si="260"/>
        <v>-340.89398259877333</v>
      </c>
    </row>
    <row r="5547" spans="1:13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 s="2">
        <f t="shared" si="258"/>
        <v>7</v>
      </c>
      <c r="L5547">
        <f t="shared" si="259"/>
        <v>-2.25</v>
      </c>
      <c r="M5547">
        <f t="shared" si="260"/>
        <v>-1042.9235924189634</v>
      </c>
    </row>
    <row r="5548" spans="1:13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 s="2">
        <f t="shared" si="258"/>
        <v>9.5</v>
      </c>
      <c r="L5548">
        <f t="shared" si="259"/>
        <v>1.25</v>
      </c>
      <c r="M5548">
        <f t="shared" si="260"/>
        <v>808.04157314684392</v>
      </c>
    </row>
    <row r="5549" spans="1:13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 s="2">
        <f t="shared" si="258"/>
        <v>21.5</v>
      </c>
      <c r="L5549">
        <f t="shared" si="259"/>
        <v>6</v>
      </c>
      <c r="M5549">
        <f t="shared" si="260"/>
        <v>3898.912719572656</v>
      </c>
    </row>
    <row r="5550" spans="1:13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 s="2">
        <f t="shared" si="258"/>
        <v>10.5</v>
      </c>
      <c r="L5550">
        <f t="shared" si="259"/>
        <v>-5.5</v>
      </c>
      <c r="M5550">
        <f t="shared" si="260"/>
        <v>-2035.6319694412846</v>
      </c>
    </row>
    <row r="5551" spans="1:13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 s="2">
        <f t="shared" si="258"/>
        <v>23.75</v>
      </c>
      <c r="L5551">
        <f t="shared" si="259"/>
        <v>6.625</v>
      </c>
      <c r="M5551">
        <f t="shared" si="260"/>
        <v>5757.9399329712905</v>
      </c>
    </row>
    <row r="5552" spans="1:13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 s="2">
        <f t="shared" si="258"/>
        <v>11.25</v>
      </c>
      <c r="L5552">
        <f t="shared" si="259"/>
        <v>-6.25</v>
      </c>
      <c r="M5552">
        <f t="shared" si="260"/>
        <v>-5451.1301670618996</v>
      </c>
    </row>
    <row r="5553" spans="1:13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 s="2">
        <f t="shared" si="258"/>
        <v>14.5</v>
      </c>
      <c r="L5553">
        <f t="shared" si="259"/>
        <v>1.625</v>
      </c>
      <c r="M5553">
        <f t="shared" si="260"/>
        <v>1443.3698682724848</v>
      </c>
    </row>
    <row r="5554" spans="1:13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 s="2">
        <f t="shared" si="258"/>
        <v>14</v>
      </c>
      <c r="L5554">
        <f t="shared" si="259"/>
        <v>-0.25</v>
      </c>
      <c r="M5554">
        <f t="shared" si="260"/>
        <v>-164.53387841669354</v>
      </c>
    </row>
    <row r="5555" spans="1:13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 s="2">
        <f t="shared" si="258"/>
        <v>7</v>
      </c>
      <c r="L5555">
        <f t="shared" si="259"/>
        <v>-3.5</v>
      </c>
      <c r="M5555">
        <f t="shared" si="260"/>
        <v>-1694.6826403827249</v>
      </c>
    </row>
    <row r="5556" spans="1:13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 s="2">
        <f t="shared" si="258"/>
        <v>25.25</v>
      </c>
      <c r="L5556">
        <f t="shared" si="259"/>
        <v>9.125</v>
      </c>
      <c r="M5556">
        <f t="shared" si="260"/>
        <v>7398.1677883469429</v>
      </c>
    </row>
    <row r="5557" spans="1:13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 s="2">
        <f t="shared" si="258"/>
        <v>10.5</v>
      </c>
      <c r="L5557">
        <f t="shared" si="259"/>
        <v>-7.375</v>
      </c>
      <c r="M5557">
        <f t="shared" si="260"/>
        <v>-6338.4279481831418</v>
      </c>
    </row>
    <row r="5558" spans="1:13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 s="2">
        <f t="shared" si="258"/>
        <v>23.75</v>
      </c>
      <c r="L5558">
        <f t="shared" si="259"/>
        <v>6.625</v>
      </c>
      <c r="M5558">
        <f t="shared" si="260"/>
        <v>6166.5964317992375</v>
      </c>
    </row>
    <row r="5559" spans="1:13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 s="2">
        <f t="shared" si="258"/>
        <v>9</v>
      </c>
      <c r="L5559">
        <f t="shared" si="259"/>
        <v>-7.375</v>
      </c>
      <c r="M5559">
        <f t="shared" si="260"/>
        <v>-3512.6648550547961</v>
      </c>
    </row>
    <row r="5560" spans="1:13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 s="2">
        <f t="shared" si="258"/>
        <v>13.25</v>
      </c>
      <c r="L5560">
        <f t="shared" si="259"/>
        <v>2.125</v>
      </c>
      <c r="M5560">
        <f t="shared" si="260"/>
        <v>1241.75595038548</v>
      </c>
    </row>
    <row r="5561" spans="1:13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 s="2">
        <f t="shared" si="258"/>
        <v>11.5</v>
      </c>
      <c r="L5561">
        <f t="shared" si="259"/>
        <v>-0.875</v>
      </c>
      <c r="M5561">
        <f t="shared" si="260"/>
        <v>-636.17293906690327</v>
      </c>
    </row>
    <row r="5562" spans="1:13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 s="2">
        <f t="shared" si="258"/>
        <v>18.25</v>
      </c>
      <c r="L5562">
        <f t="shared" si="259"/>
        <v>3.375</v>
      </c>
      <c r="M5562">
        <f t="shared" si="260"/>
        <v>2958.7825885089296</v>
      </c>
    </row>
    <row r="5563" spans="1:13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 s="2">
        <f t="shared" si="258"/>
        <v>21.5</v>
      </c>
      <c r="L5563">
        <f t="shared" si="259"/>
        <v>1.625</v>
      </c>
      <c r="M5563">
        <f t="shared" si="260"/>
        <v>1898.4518661778775</v>
      </c>
    </row>
    <row r="5564" spans="1:13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 s="2">
        <f t="shared" si="258"/>
        <v>15.25</v>
      </c>
      <c r="L5564">
        <f t="shared" si="259"/>
        <v>-3.125</v>
      </c>
      <c r="M5564">
        <f t="shared" si="260"/>
        <v>-2254.4391367729086</v>
      </c>
    </row>
    <row r="5565" spans="1:13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 s="2">
        <f t="shared" si="258"/>
        <v>13.75</v>
      </c>
      <c r="L5565">
        <f t="shared" si="259"/>
        <v>-0.75</v>
      </c>
      <c r="M5565">
        <f t="shared" si="260"/>
        <v>-445.24647272687372</v>
      </c>
    </row>
    <row r="5566" spans="1:13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 s="2">
        <f t="shared" si="258"/>
        <v>16</v>
      </c>
      <c r="L5566">
        <f t="shared" si="259"/>
        <v>1.125</v>
      </c>
      <c r="M5566">
        <f t="shared" si="260"/>
        <v>897.37992258395184</v>
      </c>
    </row>
    <row r="5567" spans="1:13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 s="2">
        <f t="shared" si="258"/>
        <v>12</v>
      </c>
      <c r="L5567">
        <f t="shared" si="259"/>
        <v>-2</v>
      </c>
      <c r="M5567">
        <f t="shared" si="260"/>
        <v>-1287.7042288097848</v>
      </c>
    </row>
    <row r="5568" spans="1:13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 s="2">
        <f t="shared" si="258"/>
        <v>17.5</v>
      </c>
      <c r="L5568">
        <f t="shared" si="259"/>
        <v>2.75</v>
      </c>
      <c r="M5568">
        <f t="shared" si="260"/>
        <v>2284.2855337723217</v>
      </c>
    </row>
    <row r="5569" spans="1:13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 s="2">
        <f t="shared" si="258"/>
        <v>22.5</v>
      </c>
      <c r="L5569">
        <f t="shared" si="259"/>
        <v>2.5</v>
      </c>
      <c r="M5569">
        <f t="shared" si="260"/>
        <v>2547.3902591841675</v>
      </c>
    </row>
    <row r="5570" spans="1:13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 s="2">
        <f t="shared" si="258"/>
        <v>19</v>
      </c>
      <c r="L5570">
        <f t="shared" si="259"/>
        <v>-1.75</v>
      </c>
      <c r="M5570">
        <f t="shared" si="260"/>
        <v>-1942.4571388419558</v>
      </c>
    </row>
    <row r="5571" spans="1:13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 s="2">
        <f t="shared" ref="K5571:K5634" si="261">C5571-D5571</f>
        <v>14</v>
      </c>
      <c r="L5571">
        <f t="shared" si="259"/>
        <v>-2.5</v>
      </c>
      <c r="M5571">
        <f t="shared" si="260"/>
        <v>-1884.5055383436031</v>
      </c>
    </row>
    <row r="5572" spans="1:13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 s="2">
        <f t="shared" si="261"/>
        <v>24.5</v>
      </c>
      <c r="L5572">
        <f t="shared" ref="L5572:L5635" si="262">K5572/2-K5571/2</f>
        <v>5.25</v>
      </c>
      <c r="M5572">
        <f t="shared" si="260"/>
        <v>6533.0414555559628</v>
      </c>
    </row>
    <row r="5573" spans="1:13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 s="2">
        <f t="shared" si="261"/>
        <v>11.75</v>
      </c>
      <c r="L5573">
        <f t="shared" si="262"/>
        <v>-6.375</v>
      </c>
      <c r="M5573">
        <f t="shared" si="260"/>
        <v>-5437.95927123402</v>
      </c>
    </row>
    <row r="5574" spans="1:13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 s="2">
        <f t="shared" si="261"/>
        <v>16.25</v>
      </c>
      <c r="L5574">
        <f t="shared" si="262"/>
        <v>2.25</v>
      </c>
      <c r="M5574">
        <f t="shared" ref="M5574:M5637" si="263">IF(OR(I5574=0,K5574=0,L5574=0),0,$M$2*H5574*L5574*(1+(L5574/ABS(L5574))*(2*ABS(I5574-I5573)/MIN(I5573:I5574)))/$M$3)</f>
        <v>1987.9615064923134</v>
      </c>
    </row>
    <row r="5575" spans="1:13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 s="2">
        <f t="shared" si="261"/>
        <v>16.5</v>
      </c>
      <c r="L5575">
        <f t="shared" si="262"/>
        <v>0.125</v>
      </c>
      <c r="M5575">
        <f t="shared" si="263"/>
        <v>104.41065493200783</v>
      </c>
    </row>
    <row r="5576" spans="1:13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 s="2">
        <f t="shared" si="261"/>
        <v>10</v>
      </c>
      <c r="L5576">
        <f t="shared" si="262"/>
        <v>-3.25</v>
      </c>
      <c r="M5576">
        <f t="shared" si="263"/>
        <v>-2085.5946419695892</v>
      </c>
    </row>
    <row r="5577" spans="1:13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 s="2">
        <f t="shared" si="261"/>
        <v>20</v>
      </c>
      <c r="L5577">
        <f t="shared" si="262"/>
        <v>5</v>
      </c>
      <c r="M5577">
        <f t="shared" si="263"/>
        <v>5284.4212173791739</v>
      </c>
    </row>
    <row r="5578" spans="1:13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 s="2">
        <f t="shared" si="261"/>
        <v>8.75</v>
      </c>
      <c r="L5578">
        <f t="shared" si="262"/>
        <v>-5.625</v>
      </c>
      <c r="M5578">
        <f t="shared" si="263"/>
        <v>-3678.1939826294829</v>
      </c>
    </row>
    <row r="5579" spans="1:13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 s="2">
        <f t="shared" si="261"/>
        <v>11</v>
      </c>
      <c r="L5579">
        <f t="shared" si="262"/>
        <v>1.125</v>
      </c>
      <c r="M5579">
        <f t="shared" si="263"/>
        <v>792.64023529065025</v>
      </c>
    </row>
    <row r="5580" spans="1:13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 s="2">
        <f t="shared" si="261"/>
        <v>10.75</v>
      </c>
      <c r="L5580">
        <f t="shared" si="262"/>
        <v>-0.125</v>
      </c>
      <c r="M5580">
        <f t="shared" si="263"/>
        <v>-90.486918073442084</v>
      </c>
    </row>
    <row r="5581" spans="1:13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 s="2">
        <f t="shared" si="261"/>
        <v>23.75</v>
      </c>
      <c r="L5581">
        <f t="shared" si="262"/>
        <v>6.5</v>
      </c>
      <c r="M5581">
        <f t="shared" si="263"/>
        <v>6203.5757023863771</v>
      </c>
    </row>
    <row r="5582" spans="1:13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 s="2">
        <f t="shared" si="261"/>
        <v>8.25</v>
      </c>
      <c r="L5582">
        <f t="shared" si="262"/>
        <v>-7.75</v>
      </c>
      <c r="M5582">
        <f t="shared" si="263"/>
        <v>-4464.3694313559981</v>
      </c>
    </row>
    <row r="5583" spans="1:13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 s="2">
        <f t="shared" si="261"/>
        <v>10</v>
      </c>
      <c r="L5583">
        <f t="shared" si="262"/>
        <v>0.875</v>
      </c>
      <c r="M5583">
        <f t="shared" si="263"/>
        <v>621.80550321040323</v>
      </c>
    </row>
    <row r="5584" spans="1:13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 s="2">
        <f t="shared" si="261"/>
        <v>6.25</v>
      </c>
      <c r="L5584">
        <f t="shared" si="262"/>
        <v>-1.875</v>
      </c>
      <c r="M5584">
        <f t="shared" si="263"/>
        <v>-653.13128836136173</v>
      </c>
    </row>
    <row r="5585" spans="1:13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 s="2">
        <f t="shared" si="261"/>
        <v>10.5</v>
      </c>
      <c r="L5585">
        <f t="shared" si="262"/>
        <v>2.125</v>
      </c>
      <c r="M5585">
        <f t="shared" si="263"/>
        <v>1363.1539026827875</v>
      </c>
    </row>
    <row r="5586" spans="1:13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 s="2">
        <f t="shared" si="261"/>
        <v>10.25</v>
      </c>
      <c r="L5586">
        <f t="shared" si="262"/>
        <v>-0.125</v>
      </c>
      <c r="M5586">
        <f t="shared" si="263"/>
        <v>-67.678027074828435</v>
      </c>
    </row>
    <row r="5587" spans="1:13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 s="2">
        <f t="shared" si="261"/>
        <v>11.5</v>
      </c>
      <c r="L5587">
        <f t="shared" si="262"/>
        <v>0.625</v>
      </c>
      <c r="M5587">
        <f t="shared" si="263"/>
        <v>393.88889782719212</v>
      </c>
    </row>
    <row r="5588" spans="1:13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 s="2">
        <f t="shared" si="261"/>
        <v>14</v>
      </c>
      <c r="L5588">
        <f t="shared" si="262"/>
        <v>1.25</v>
      </c>
      <c r="M5588">
        <f t="shared" si="263"/>
        <v>849.64894288142762</v>
      </c>
    </row>
    <row r="5589" spans="1:13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 s="2">
        <f t="shared" si="261"/>
        <v>19.5</v>
      </c>
      <c r="L5589">
        <f t="shared" si="262"/>
        <v>2.75</v>
      </c>
      <c r="M5589">
        <f t="shared" si="263"/>
        <v>1951.9717779742009</v>
      </c>
    </row>
    <row r="5590" spans="1:13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 s="2">
        <f t="shared" si="261"/>
        <v>7.25</v>
      </c>
      <c r="L5590">
        <f t="shared" si="262"/>
        <v>-6.125</v>
      </c>
      <c r="M5590">
        <f t="shared" si="263"/>
        <v>-3195.5168274804173</v>
      </c>
    </row>
    <row r="5591" spans="1:13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 s="2">
        <f t="shared" si="261"/>
        <v>12.5</v>
      </c>
      <c r="L5591">
        <f t="shared" si="262"/>
        <v>2.625</v>
      </c>
      <c r="M5591">
        <f t="shared" si="263"/>
        <v>1932.6483978791398</v>
      </c>
    </row>
    <row r="5592" spans="1:13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 s="2">
        <f t="shared" si="261"/>
        <v>7.25</v>
      </c>
      <c r="L5592">
        <f t="shared" si="262"/>
        <v>-2.625</v>
      </c>
      <c r="M5592">
        <f t="shared" si="263"/>
        <v>-1211.473116871251</v>
      </c>
    </row>
    <row r="5593" spans="1:13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 s="2">
        <f t="shared" si="261"/>
        <v>14.75</v>
      </c>
      <c r="L5593">
        <f t="shared" si="262"/>
        <v>3.75</v>
      </c>
      <c r="M5593">
        <f t="shared" si="263"/>
        <v>2664.5669487274022</v>
      </c>
    </row>
    <row r="5594" spans="1:13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 s="2">
        <f t="shared" si="261"/>
        <v>12.5</v>
      </c>
      <c r="L5594">
        <f t="shared" si="262"/>
        <v>-1.125</v>
      </c>
      <c r="M5594">
        <f t="shared" si="263"/>
        <v>-738.22462398701259</v>
      </c>
    </row>
    <row r="5595" spans="1:13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 s="2">
        <f t="shared" si="261"/>
        <v>7</v>
      </c>
      <c r="L5595">
        <f t="shared" si="262"/>
        <v>-2.75</v>
      </c>
      <c r="M5595">
        <f t="shared" si="263"/>
        <v>-1437.0702431034156</v>
      </c>
    </row>
    <row r="5596" spans="1:13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 s="2">
        <f t="shared" si="261"/>
        <v>7.75</v>
      </c>
      <c r="L5596">
        <f t="shared" si="262"/>
        <v>0.375</v>
      </c>
      <c r="M5596">
        <f t="shared" si="263"/>
        <v>243.84521729091102</v>
      </c>
    </row>
    <row r="5597" spans="1:13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 s="2">
        <f t="shared" si="261"/>
        <v>13</v>
      </c>
      <c r="L5597">
        <f t="shared" si="262"/>
        <v>2.625</v>
      </c>
      <c r="M5597">
        <f t="shared" si="263"/>
        <v>1502.3413452341638</v>
      </c>
    </row>
    <row r="5598" spans="1:13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 s="2">
        <f t="shared" si="261"/>
        <v>11</v>
      </c>
      <c r="L5598">
        <f t="shared" si="262"/>
        <v>-1</v>
      </c>
      <c r="M5598">
        <f t="shared" si="263"/>
        <v>141.88100362057563</v>
      </c>
    </row>
    <row r="5599" spans="1:13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 s="2">
        <f t="shared" si="261"/>
        <v>12</v>
      </c>
      <c r="L5599">
        <f t="shared" si="262"/>
        <v>0.5</v>
      </c>
      <c r="M5599">
        <f t="shared" si="263"/>
        <v>323.96659708485748</v>
      </c>
    </row>
    <row r="5600" spans="1:13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 s="2">
        <f t="shared" si="261"/>
        <v>14.25</v>
      </c>
      <c r="L5600">
        <f t="shared" si="262"/>
        <v>1.125</v>
      </c>
      <c r="M5600">
        <f t="shared" si="263"/>
        <v>653.70761482348564</v>
      </c>
    </row>
    <row r="5601" spans="1:13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 s="2">
        <f t="shared" si="261"/>
        <v>6.75</v>
      </c>
      <c r="L5601">
        <f t="shared" si="262"/>
        <v>-3.75</v>
      </c>
      <c r="M5601">
        <f t="shared" si="263"/>
        <v>-1757.0940304930191</v>
      </c>
    </row>
    <row r="5602" spans="1:13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 s="2">
        <f t="shared" si="261"/>
        <v>12.5</v>
      </c>
      <c r="L5602">
        <f t="shared" si="262"/>
        <v>2.875</v>
      </c>
      <c r="M5602">
        <f t="shared" si="263"/>
        <v>1372.4179905531896</v>
      </c>
    </row>
    <row r="5603" spans="1:13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 s="2">
        <f t="shared" si="261"/>
        <v>14.75</v>
      </c>
      <c r="L5603">
        <f t="shared" si="262"/>
        <v>1.125</v>
      </c>
      <c r="M5603">
        <f t="shared" si="263"/>
        <v>645.48408672682274</v>
      </c>
    </row>
    <row r="5604" spans="1:13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 s="2">
        <f t="shared" si="261"/>
        <v>10.75</v>
      </c>
      <c r="L5604">
        <f t="shared" si="262"/>
        <v>-2</v>
      </c>
      <c r="M5604">
        <f t="shared" si="263"/>
        <v>-1014.5853997035337</v>
      </c>
    </row>
    <row r="5605" spans="1:13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 s="2">
        <f t="shared" si="261"/>
        <v>11.5</v>
      </c>
      <c r="L5605">
        <f t="shared" si="262"/>
        <v>0.375</v>
      </c>
      <c r="M5605">
        <f t="shared" si="263"/>
        <v>270.73842618076566</v>
      </c>
    </row>
    <row r="5606" spans="1:13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 s="2">
        <f t="shared" si="261"/>
        <v>21.5</v>
      </c>
      <c r="L5606">
        <f t="shared" si="262"/>
        <v>5</v>
      </c>
      <c r="M5606">
        <f t="shared" si="263"/>
        <v>4704.0585834742096</v>
      </c>
    </row>
    <row r="5607" spans="1:13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 s="2">
        <f t="shared" si="261"/>
        <v>7</v>
      </c>
      <c r="L5607">
        <f t="shared" si="262"/>
        <v>-7.25</v>
      </c>
      <c r="M5607">
        <f t="shared" si="263"/>
        <v>-3141.526887284735</v>
      </c>
    </row>
    <row r="5608" spans="1:13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 s="2">
        <f t="shared" si="261"/>
        <v>16.5</v>
      </c>
      <c r="L5608">
        <f t="shared" si="262"/>
        <v>4.75</v>
      </c>
      <c r="M5608">
        <f t="shared" si="263"/>
        <v>3806.7919370765035</v>
      </c>
    </row>
    <row r="5609" spans="1:13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 s="2">
        <f t="shared" si="261"/>
        <v>8.5</v>
      </c>
      <c r="L5609">
        <f t="shared" si="262"/>
        <v>-4</v>
      </c>
      <c r="M5609">
        <f t="shared" si="263"/>
        <v>-1905.4648903945952</v>
      </c>
    </row>
    <row r="5610" spans="1:13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 s="2">
        <f t="shared" si="261"/>
        <v>11.25</v>
      </c>
      <c r="L5610">
        <f t="shared" si="262"/>
        <v>1.375</v>
      </c>
      <c r="M5610">
        <f t="shared" si="263"/>
        <v>1051.709914660237</v>
      </c>
    </row>
    <row r="5611" spans="1:13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 s="2">
        <f t="shared" si="261"/>
        <v>5.5</v>
      </c>
      <c r="L5611">
        <f t="shared" si="262"/>
        <v>-2.875</v>
      </c>
      <c r="M5611">
        <f t="shared" si="263"/>
        <v>-1390.4774054876498</v>
      </c>
    </row>
    <row r="5612" spans="1:13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 s="2">
        <f t="shared" si="261"/>
        <v>10.25</v>
      </c>
      <c r="L5612">
        <f t="shared" si="262"/>
        <v>2.375</v>
      </c>
      <c r="M5612">
        <f t="shared" si="263"/>
        <v>1604.2827010524679</v>
      </c>
    </row>
    <row r="5613" spans="1:13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 s="2">
        <f t="shared" si="261"/>
        <v>5</v>
      </c>
      <c r="L5613">
        <f t="shared" si="262"/>
        <v>-2.625</v>
      </c>
      <c r="M5613">
        <f t="shared" si="263"/>
        <v>-1216.1863225749337</v>
      </c>
    </row>
    <row r="5614" spans="1:13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 s="2">
        <f t="shared" si="261"/>
        <v>13</v>
      </c>
      <c r="L5614">
        <f t="shared" si="262"/>
        <v>4</v>
      </c>
      <c r="M5614">
        <f t="shared" si="263"/>
        <v>3408.2996959941211</v>
      </c>
    </row>
    <row r="5615" spans="1:13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 s="2">
        <f t="shared" si="261"/>
        <v>12</v>
      </c>
      <c r="L5615">
        <f t="shared" si="262"/>
        <v>-0.5</v>
      </c>
      <c r="M5615">
        <f t="shared" si="263"/>
        <v>-330.84080978248716</v>
      </c>
    </row>
    <row r="5616" spans="1:13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 s="2">
        <f t="shared" si="261"/>
        <v>12.5</v>
      </c>
      <c r="L5616">
        <f t="shared" si="262"/>
        <v>0.25</v>
      </c>
      <c r="M5616">
        <f t="shared" si="263"/>
        <v>174.57264313283906</v>
      </c>
    </row>
    <row r="5617" spans="1:13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 s="2">
        <f t="shared" si="261"/>
        <v>10.5</v>
      </c>
      <c r="L5617">
        <f t="shared" si="262"/>
        <v>-1</v>
      </c>
      <c r="M5617">
        <f t="shared" si="263"/>
        <v>-685.75621940945621</v>
      </c>
    </row>
    <row r="5618" spans="1:13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 s="2">
        <f t="shared" si="261"/>
        <v>19</v>
      </c>
      <c r="L5618">
        <f t="shared" si="262"/>
        <v>4.25</v>
      </c>
      <c r="M5618">
        <f t="shared" si="263"/>
        <v>2904.3812725336988</v>
      </c>
    </row>
    <row r="5619" spans="1:13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 s="2">
        <f t="shared" si="261"/>
        <v>26.5</v>
      </c>
      <c r="L5619">
        <f t="shared" si="262"/>
        <v>3.75</v>
      </c>
      <c r="M5619">
        <f t="shared" si="263"/>
        <v>4326.2036075395636</v>
      </c>
    </row>
    <row r="5620" spans="1:13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 s="2">
        <f t="shared" si="261"/>
        <v>16.25</v>
      </c>
      <c r="L5620">
        <f t="shared" si="262"/>
        <v>-5.125</v>
      </c>
      <c r="M5620">
        <f t="shared" si="263"/>
        <v>-4164.2319056082097</v>
      </c>
    </row>
    <row r="5621" spans="1:13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 s="2">
        <f t="shared" si="261"/>
        <v>11.75</v>
      </c>
      <c r="L5621">
        <f t="shared" si="262"/>
        <v>-2.25</v>
      </c>
      <c r="M5621">
        <f t="shared" si="263"/>
        <v>-1388.5222214552605</v>
      </c>
    </row>
    <row r="5622" spans="1:13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 s="2">
        <f t="shared" si="261"/>
        <v>12.5</v>
      </c>
      <c r="L5622">
        <f t="shared" si="262"/>
        <v>0.375</v>
      </c>
      <c r="M5622">
        <f t="shared" si="263"/>
        <v>273.99964651158803</v>
      </c>
    </row>
    <row r="5623" spans="1:13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 s="2">
        <f t="shared" si="261"/>
        <v>13.25</v>
      </c>
      <c r="L5623">
        <f t="shared" si="262"/>
        <v>0.375</v>
      </c>
      <c r="M5623">
        <f t="shared" si="263"/>
        <v>289.51800121517448</v>
      </c>
    </row>
    <row r="5624" spans="1:13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 s="2">
        <f t="shared" si="261"/>
        <v>17.75</v>
      </c>
      <c r="L5624">
        <f t="shared" si="262"/>
        <v>2.25</v>
      </c>
      <c r="M5624">
        <f t="shared" si="263"/>
        <v>1865.4442609727041</v>
      </c>
    </row>
    <row r="5625" spans="1:13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 s="2">
        <f t="shared" si="261"/>
        <v>11.25</v>
      </c>
      <c r="L5625">
        <f t="shared" si="262"/>
        <v>-3.25</v>
      </c>
      <c r="M5625">
        <f t="shared" si="263"/>
        <v>-2143.4873965430756</v>
      </c>
    </row>
    <row r="5626" spans="1:13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 s="2">
        <f t="shared" si="261"/>
        <v>8</v>
      </c>
      <c r="L5626">
        <f t="shared" si="262"/>
        <v>-1.625</v>
      </c>
      <c r="M5626">
        <f t="shared" si="263"/>
        <v>-799.84314444557674</v>
      </c>
    </row>
    <row r="5627" spans="1:13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 s="2">
        <f t="shared" si="261"/>
        <v>12.75</v>
      </c>
      <c r="L5627">
        <f t="shared" si="262"/>
        <v>2.375</v>
      </c>
      <c r="M5627">
        <f t="shared" si="263"/>
        <v>1420.3497112210066</v>
      </c>
    </row>
    <row r="5628" spans="1:13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 s="2">
        <f t="shared" si="261"/>
        <v>10</v>
      </c>
      <c r="L5628">
        <f t="shared" si="262"/>
        <v>-1.375</v>
      </c>
      <c r="M5628">
        <f t="shared" si="263"/>
        <v>-789.35065013315057</v>
      </c>
    </row>
    <row r="5629" spans="1:13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 s="2">
        <f t="shared" si="261"/>
        <v>13.25</v>
      </c>
      <c r="L5629">
        <f t="shared" si="262"/>
        <v>1.625</v>
      </c>
      <c r="M5629">
        <f t="shared" si="263"/>
        <v>1064.8224721163665</v>
      </c>
    </row>
    <row r="5630" spans="1:13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 s="2">
        <f t="shared" si="261"/>
        <v>21.5</v>
      </c>
      <c r="L5630">
        <f t="shared" si="262"/>
        <v>4.125</v>
      </c>
      <c r="M5630">
        <f t="shared" si="263"/>
        <v>2840.9932879262415</v>
      </c>
    </row>
    <row r="5631" spans="1:13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 s="2">
        <f t="shared" si="261"/>
        <v>22.25</v>
      </c>
      <c r="L5631">
        <f t="shared" si="262"/>
        <v>0.375</v>
      </c>
      <c r="M5631">
        <f t="shared" si="263"/>
        <v>368.80796341328414</v>
      </c>
    </row>
    <row r="5632" spans="1:13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 s="2">
        <f t="shared" si="261"/>
        <v>6.75</v>
      </c>
      <c r="L5632">
        <f t="shared" si="262"/>
        <v>-7.75</v>
      </c>
      <c r="M5632">
        <f t="shared" si="263"/>
        <v>-3435.8193755923307</v>
      </c>
    </row>
    <row r="5633" spans="1:13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 s="2">
        <f t="shared" si="261"/>
        <v>14.75</v>
      </c>
      <c r="L5633">
        <f t="shared" si="262"/>
        <v>4</v>
      </c>
      <c r="M5633">
        <f t="shared" si="263"/>
        <v>2441.7550771162446</v>
      </c>
    </row>
    <row r="5634" spans="1:13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 s="2">
        <f t="shared" si="261"/>
        <v>12</v>
      </c>
      <c r="L5634">
        <f t="shared" si="262"/>
        <v>-1.375</v>
      </c>
      <c r="M5634">
        <f t="shared" si="263"/>
        <v>-911.79543827378302</v>
      </c>
    </row>
    <row r="5635" spans="1:13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 s="2">
        <f t="shared" ref="K5635:K5698" si="264">C5635-D5635</f>
        <v>18</v>
      </c>
      <c r="L5635">
        <f t="shared" si="262"/>
        <v>3</v>
      </c>
      <c r="M5635">
        <f t="shared" si="263"/>
        <v>2328.3885026371318</v>
      </c>
    </row>
    <row r="5636" spans="1:13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 s="2">
        <f t="shared" si="264"/>
        <v>7.75</v>
      </c>
      <c r="L5636">
        <f t="shared" ref="L5636:L5699" si="265">K5636/2-K5635/2</f>
        <v>-5.125</v>
      </c>
      <c r="M5636">
        <f t="shared" si="263"/>
        <v>-2983.6155801651003</v>
      </c>
    </row>
    <row r="5637" spans="1:13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 s="2">
        <f t="shared" si="264"/>
        <v>19.75</v>
      </c>
      <c r="L5637">
        <f t="shared" si="265"/>
        <v>6</v>
      </c>
      <c r="M5637">
        <f t="shared" si="263"/>
        <v>3823.3611373327562</v>
      </c>
    </row>
    <row r="5638" spans="1:13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 s="2">
        <f t="shared" si="264"/>
        <v>11.5</v>
      </c>
      <c r="L5638">
        <f t="shared" si="265"/>
        <v>-4.125</v>
      </c>
      <c r="M5638">
        <f t="shared" ref="M5638:M5701" si="266">IF(OR(I5638=0,K5638=0,L5638=0),0,$M$2*H5638*L5638*(1+(L5638/ABS(L5638))*(2*ABS(I5638-I5637)/MIN(I5637:I5638)))/$M$3)</f>
        <v>-2403.4015217201695</v>
      </c>
    </row>
    <row r="5639" spans="1:13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 s="2">
        <f t="shared" si="264"/>
        <v>18</v>
      </c>
      <c r="L5639">
        <f t="shared" si="265"/>
        <v>3.25</v>
      </c>
      <c r="M5639">
        <f t="shared" si="266"/>
        <v>2385.2582984395945</v>
      </c>
    </row>
    <row r="5640" spans="1:13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 s="2">
        <f t="shared" si="264"/>
        <v>9.75</v>
      </c>
      <c r="L5640">
        <f t="shared" si="265"/>
        <v>-4.125</v>
      </c>
      <c r="M5640">
        <f t="shared" si="266"/>
        <v>-2499.0474723602006</v>
      </c>
    </row>
    <row r="5641" spans="1:13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 s="2">
        <f t="shared" si="264"/>
        <v>13.25</v>
      </c>
      <c r="L5641">
        <f t="shared" si="265"/>
        <v>1.75</v>
      </c>
      <c r="M5641">
        <f t="shared" si="266"/>
        <v>1036.2004342010061</v>
      </c>
    </row>
    <row r="5642" spans="1:13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 s="2">
        <f t="shared" si="264"/>
        <v>7.5</v>
      </c>
      <c r="L5642">
        <f t="shared" si="265"/>
        <v>-2.875</v>
      </c>
      <c r="M5642">
        <f t="shared" si="266"/>
        <v>-1563.8500886244287</v>
      </c>
    </row>
    <row r="5643" spans="1:13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 s="2">
        <f t="shared" si="264"/>
        <v>9</v>
      </c>
      <c r="L5643">
        <f t="shared" si="265"/>
        <v>0.75</v>
      </c>
      <c r="M5643">
        <f t="shared" si="266"/>
        <v>451.1810600723943</v>
      </c>
    </row>
    <row r="5644" spans="1:13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 s="2">
        <f t="shared" si="264"/>
        <v>13.75</v>
      </c>
      <c r="L5644">
        <f t="shared" si="265"/>
        <v>2.375</v>
      </c>
      <c r="M5644">
        <f t="shared" si="266"/>
        <v>1458.9153282774407</v>
      </c>
    </row>
    <row r="5645" spans="1:13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 s="2">
        <f t="shared" si="264"/>
        <v>4.75</v>
      </c>
      <c r="L5645">
        <f t="shared" si="265"/>
        <v>-4.5</v>
      </c>
      <c r="M5645">
        <f t="shared" si="266"/>
        <v>-1503.543794344042</v>
      </c>
    </row>
    <row r="5646" spans="1:13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 s="2">
        <f t="shared" si="264"/>
        <v>6.5</v>
      </c>
      <c r="L5646">
        <f t="shared" si="265"/>
        <v>0.875</v>
      </c>
      <c r="M5646">
        <f t="shared" si="266"/>
        <v>301.57251603766815</v>
      </c>
    </row>
    <row r="5647" spans="1:13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 s="2">
        <f t="shared" si="264"/>
        <v>10</v>
      </c>
      <c r="L5647">
        <f t="shared" si="265"/>
        <v>1.75</v>
      </c>
      <c r="M5647">
        <f t="shared" si="266"/>
        <v>645.98553307696284</v>
      </c>
    </row>
    <row r="5648" spans="1:13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 s="2">
        <f t="shared" si="264"/>
        <v>11</v>
      </c>
      <c r="L5648">
        <f t="shared" si="265"/>
        <v>0.5</v>
      </c>
      <c r="M5648">
        <f t="shared" si="266"/>
        <v>319.83016739706034</v>
      </c>
    </row>
    <row r="5649" spans="1:13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 s="2">
        <f t="shared" si="264"/>
        <v>11.75</v>
      </c>
      <c r="L5649">
        <f t="shared" si="265"/>
        <v>0.375</v>
      </c>
      <c r="M5649">
        <f t="shared" si="266"/>
        <v>246.20057882843261</v>
      </c>
    </row>
    <row r="5650" spans="1:13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 s="2">
        <f t="shared" si="264"/>
        <v>15.75</v>
      </c>
      <c r="L5650">
        <f t="shared" si="265"/>
        <v>2</v>
      </c>
      <c r="M5650">
        <f t="shared" si="266"/>
        <v>1034.7904832795455</v>
      </c>
    </row>
    <row r="5651" spans="1:13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 s="2">
        <f t="shared" si="264"/>
        <v>8.5</v>
      </c>
      <c r="L5651">
        <f t="shared" si="265"/>
        <v>-3.625</v>
      </c>
      <c r="M5651">
        <f t="shared" si="266"/>
        <v>-1640.5398483928561</v>
      </c>
    </row>
    <row r="5652" spans="1:13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 s="2">
        <f t="shared" si="264"/>
        <v>9.75</v>
      </c>
      <c r="L5652">
        <f t="shared" si="265"/>
        <v>0.625</v>
      </c>
      <c r="M5652">
        <f t="shared" si="266"/>
        <v>458.96100044738114</v>
      </c>
    </row>
    <row r="5653" spans="1:13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 s="2">
        <f t="shared" si="264"/>
        <v>7.5</v>
      </c>
      <c r="L5653">
        <f t="shared" si="265"/>
        <v>-1.125</v>
      </c>
      <c r="M5653">
        <f t="shared" si="266"/>
        <v>-752.38735800295501</v>
      </c>
    </row>
    <row r="5654" spans="1:13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 s="2">
        <f t="shared" si="264"/>
        <v>8.25</v>
      </c>
      <c r="L5654">
        <f t="shared" si="265"/>
        <v>0.375</v>
      </c>
      <c r="M5654">
        <f t="shared" si="266"/>
        <v>364.58589796841608</v>
      </c>
    </row>
    <row r="5655" spans="1:13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 s="2">
        <f t="shared" si="264"/>
        <v>12</v>
      </c>
      <c r="L5655">
        <f t="shared" si="265"/>
        <v>1.875</v>
      </c>
      <c r="M5655">
        <f t="shared" si="266"/>
        <v>1345.4124469484643</v>
      </c>
    </row>
    <row r="5656" spans="1:13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 s="2">
        <f t="shared" si="264"/>
        <v>7.5</v>
      </c>
      <c r="L5656">
        <f t="shared" si="265"/>
        <v>-2.25</v>
      </c>
      <c r="M5656">
        <f t="shared" si="266"/>
        <v>-1493.8782384109604</v>
      </c>
    </row>
    <row r="5657" spans="1:13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 s="2">
        <f t="shared" si="264"/>
        <v>5.25</v>
      </c>
      <c r="L5657">
        <f t="shared" si="265"/>
        <v>-1.125</v>
      </c>
      <c r="M5657">
        <f t="shared" si="266"/>
        <v>-665.23775790430352</v>
      </c>
    </row>
    <row r="5658" spans="1:13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 s="2">
        <f t="shared" si="264"/>
        <v>10.25</v>
      </c>
      <c r="L5658">
        <f t="shared" si="265"/>
        <v>2.5</v>
      </c>
      <c r="M5658">
        <f t="shared" si="266"/>
        <v>1579.1478552267258</v>
      </c>
    </row>
    <row r="5659" spans="1:13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 s="2">
        <f t="shared" si="264"/>
        <v>6.25</v>
      </c>
      <c r="L5659">
        <f t="shared" si="265"/>
        <v>-2</v>
      </c>
      <c r="M5659">
        <f t="shared" si="266"/>
        <v>-910.74437405737513</v>
      </c>
    </row>
    <row r="5660" spans="1:13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 s="2">
        <f t="shared" si="264"/>
        <v>8.75</v>
      </c>
      <c r="L5660">
        <f t="shared" si="265"/>
        <v>1.25</v>
      </c>
      <c r="M5660">
        <f t="shared" si="266"/>
        <v>685.46950407819406</v>
      </c>
    </row>
    <row r="5661" spans="1:13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 s="2">
        <f t="shared" si="264"/>
        <v>8.5</v>
      </c>
      <c r="L5661">
        <f t="shared" si="265"/>
        <v>-0.125</v>
      </c>
      <c r="M5661">
        <f t="shared" si="266"/>
        <v>2.1822591978867321</v>
      </c>
    </row>
    <row r="5662" spans="1:13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 s="2">
        <f t="shared" si="264"/>
        <v>11.25</v>
      </c>
      <c r="L5662">
        <f t="shared" si="265"/>
        <v>1.375</v>
      </c>
      <c r="M5662">
        <f t="shared" si="266"/>
        <v>793.35028055913915</v>
      </c>
    </row>
    <row r="5663" spans="1:13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 s="2">
        <f t="shared" si="264"/>
        <v>15.5</v>
      </c>
      <c r="L5663">
        <f t="shared" si="265"/>
        <v>2.125</v>
      </c>
      <c r="M5663">
        <f t="shared" si="266"/>
        <v>1626.3661967330252</v>
      </c>
    </row>
    <row r="5664" spans="1:13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 s="2">
        <f t="shared" si="264"/>
        <v>8</v>
      </c>
      <c r="L5664">
        <f t="shared" si="265"/>
        <v>-3.75</v>
      </c>
      <c r="M5664">
        <f t="shared" si="266"/>
        <v>-2272.6502326803834</v>
      </c>
    </row>
    <row r="5665" spans="1:13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 s="2">
        <f t="shared" si="264"/>
        <v>7.5</v>
      </c>
      <c r="L5665">
        <f t="shared" si="265"/>
        <v>-0.25</v>
      </c>
      <c r="M5665">
        <f t="shared" si="266"/>
        <v>-101.37376275461861</v>
      </c>
    </row>
    <row r="5666" spans="1:13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 s="2">
        <f t="shared" si="264"/>
        <v>10.75</v>
      </c>
      <c r="L5666">
        <f t="shared" si="265"/>
        <v>1.625</v>
      </c>
      <c r="M5666">
        <f t="shared" si="266"/>
        <v>940.65503642025089</v>
      </c>
    </row>
    <row r="5667" spans="1:13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 s="2">
        <f t="shared" si="264"/>
        <v>11.25</v>
      </c>
      <c r="L5667">
        <f t="shared" si="265"/>
        <v>0.25</v>
      </c>
      <c r="M5667">
        <f t="shared" si="266"/>
        <v>179.83782951985452</v>
      </c>
    </row>
    <row r="5668" spans="1:13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 s="2">
        <f t="shared" si="264"/>
        <v>8.25</v>
      </c>
      <c r="L5668">
        <f t="shared" si="265"/>
        <v>-1.5</v>
      </c>
      <c r="M5668">
        <f t="shared" si="266"/>
        <v>-841.03708852854777</v>
      </c>
    </row>
    <row r="5669" spans="1:13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 s="2">
        <f t="shared" si="264"/>
        <v>7.5</v>
      </c>
      <c r="L5669">
        <f t="shared" si="265"/>
        <v>-0.375</v>
      </c>
      <c r="M5669">
        <f t="shared" si="266"/>
        <v>-219.77194605294258</v>
      </c>
    </row>
    <row r="5670" spans="1:13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 s="2">
        <f t="shared" si="264"/>
        <v>21.75</v>
      </c>
      <c r="L5670">
        <f t="shared" si="265"/>
        <v>7.125</v>
      </c>
      <c r="M5670">
        <f t="shared" si="266"/>
        <v>5441.8646848719136</v>
      </c>
    </row>
    <row r="5671" spans="1:13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 s="2">
        <f t="shared" si="264"/>
        <v>10.25</v>
      </c>
      <c r="L5671">
        <f t="shared" si="265"/>
        <v>-5.75</v>
      </c>
      <c r="M5671">
        <f t="shared" si="266"/>
        <v>-3028.360338180144</v>
      </c>
    </row>
    <row r="5672" spans="1:13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 s="2">
        <f t="shared" si="264"/>
        <v>7.75</v>
      </c>
      <c r="L5672">
        <f t="shared" si="265"/>
        <v>-1.25</v>
      </c>
      <c r="M5672">
        <f t="shared" si="266"/>
        <v>-641.30277075193908</v>
      </c>
    </row>
    <row r="5673" spans="1:13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 s="2">
        <f t="shared" si="264"/>
        <v>10.25</v>
      </c>
      <c r="L5673">
        <f t="shared" si="265"/>
        <v>1.25</v>
      </c>
      <c r="M5673">
        <f t="shared" si="266"/>
        <v>768.15164879975339</v>
      </c>
    </row>
    <row r="5674" spans="1:13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 s="2">
        <f t="shared" si="264"/>
        <v>12.5</v>
      </c>
      <c r="L5674">
        <f t="shared" si="265"/>
        <v>1.125</v>
      </c>
      <c r="M5674">
        <f t="shared" si="266"/>
        <v>646.5912408607112</v>
      </c>
    </row>
    <row r="5675" spans="1:13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 s="2">
        <f t="shared" si="264"/>
        <v>15.75</v>
      </c>
      <c r="L5675">
        <f t="shared" si="265"/>
        <v>1.625</v>
      </c>
      <c r="M5675">
        <f t="shared" si="266"/>
        <v>1184.8350175770247</v>
      </c>
    </row>
    <row r="5676" spans="1:13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 s="2">
        <f t="shared" si="264"/>
        <v>5</v>
      </c>
      <c r="L5676">
        <f t="shared" si="265"/>
        <v>-5.375</v>
      </c>
      <c r="M5676">
        <f t="shared" si="266"/>
        <v>-1537.3773564951996</v>
      </c>
    </row>
    <row r="5677" spans="1:13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 s="2">
        <f t="shared" si="264"/>
        <v>10.75</v>
      </c>
      <c r="L5677">
        <f t="shared" si="265"/>
        <v>2.875</v>
      </c>
      <c r="M5677">
        <f t="shared" si="266"/>
        <v>2150.6404082056442</v>
      </c>
    </row>
    <row r="5678" spans="1:13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 s="2">
        <f t="shared" si="264"/>
        <v>18</v>
      </c>
      <c r="L5678">
        <f t="shared" si="265"/>
        <v>3.625</v>
      </c>
      <c r="M5678">
        <f t="shared" si="266"/>
        <v>2925.8341557245053</v>
      </c>
    </row>
    <row r="5679" spans="1:13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 s="2">
        <f t="shared" si="264"/>
        <v>13.5</v>
      </c>
      <c r="L5679">
        <f t="shared" si="265"/>
        <v>-2.25</v>
      </c>
      <c r="M5679">
        <f t="shared" si="266"/>
        <v>-1855.9141356350094</v>
      </c>
    </row>
    <row r="5680" spans="1:13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 s="2">
        <f t="shared" si="264"/>
        <v>11.75</v>
      </c>
      <c r="L5680">
        <f t="shared" si="265"/>
        <v>-0.875</v>
      </c>
      <c r="M5680">
        <f t="shared" si="266"/>
        <v>-587.64481479419578</v>
      </c>
    </row>
    <row r="5681" spans="1:13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 s="2">
        <f t="shared" si="264"/>
        <v>12.75</v>
      </c>
      <c r="L5681">
        <f t="shared" si="265"/>
        <v>0.5</v>
      </c>
      <c r="M5681">
        <f t="shared" si="266"/>
        <v>345.11365113875337</v>
      </c>
    </row>
    <row r="5682" spans="1:13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 s="2">
        <f t="shared" si="264"/>
        <v>16.5</v>
      </c>
      <c r="L5682">
        <f t="shared" si="265"/>
        <v>1.875</v>
      </c>
      <c r="M5682">
        <f t="shared" si="266"/>
        <v>1649.4561162926677</v>
      </c>
    </row>
    <row r="5683" spans="1:13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 s="2">
        <f t="shared" si="264"/>
        <v>10.5</v>
      </c>
      <c r="L5683">
        <f t="shared" si="265"/>
        <v>-3</v>
      </c>
      <c r="M5683">
        <f t="shared" si="266"/>
        <v>-2566.2596112756964</v>
      </c>
    </row>
    <row r="5684" spans="1:13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 s="2">
        <f t="shared" si="264"/>
        <v>11.25</v>
      </c>
      <c r="L5684">
        <f t="shared" si="265"/>
        <v>0.375</v>
      </c>
      <c r="M5684">
        <f t="shared" si="266"/>
        <v>308.81321491773542</v>
      </c>
    </row>
    <row r="5685" spans="1:13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 s="2">
        <f t="shared" si="264"/>
        <v>15</v>
      </c>
      <c r="L5685">
        <f t="shared" si="265"/>
        <v>1.875</v>
      </c>
      <c r="M5685">
        <f t="shared" si="266"/>
        <v>1253.6223888333388</v>
      </c>
    </row>
    <row r="5686" spans="1:13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 s="2">
        <f t="shared" si="264"/>
        <v>9</v>
      </c>
      <c r="L5686">
        <f t="shared" si="265"/>
        <v>-3</v>
      </c>
      <c r="M5686">
        <f t="shared" si="266"/>
        <v>-2181.8929015673234</v>
      </c>
    </row>
    <row r="5687" spans="1:13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 s="2">
        <f t="shared" si="264"/>
        <v>17.5</v>
      </c>
      <c r="L5687">
        <f t="shared" si="265"/>
        <v>4.25</v>
      </c>
      <c r="M5687">
        <f t="shared" si="266"/>
        <v>3539.5001146579016</v>
      </c>
    </row>
    <row r="5688" spans="1:13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 s="2">
        <f t="shared" si="264"/>
        <v>20</v>
      </c>
      <c r="L5688">
        <f t="shared" si="265"/>
        <v>1.25</v>
      </c>
      <c r="M5688">
        <f t="shared" si="266"/>
        <v>1277.2914508360047</v>
      </c>
    </row>
    <row r="5689" spans="1:13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 s="2">
        <f t="shared" si="264"/>
        <v>11</v>
      </c>
      <c r="L5689">
        <f t="shared" si="265"/>
        <v>-4.5</v>
      </c>
      <c r="M5689">
        <f t="shared" si="266"/>
        <v>-2989.57502774569</v>
      </c>
    </row>
    <row r="5690" spans="1:13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 s="2">
        <f t="shared" si="264"/>
        <v>7.5</v>
      </c>
      <c r="L5690">
        <f t="shared" si="265"/>
        <v>-1.75</v>
      </c>
      <c r="M5690">
        <f t="shared" si="266"/>
        <v>-940.30826620902451</v>
      </c>
    </row>
    <row r="5691" spans="1:13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 s="2">
        <f t="shared" si="264"/>
        <v>7.75</v>
      </c>
      <c r="L5691">
        <f t="shared" si="265"/>
        <v>0.125</v>
      </c>
      <c r="M5691">
        <f t="shared" si="266"/>
        <v>65.161017950872377</v>
      </c>
    </row>
    <row r="5692" spans="1:13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 s="2">
        <f t="shared" si="264"/>
        <v>13.25</v>
      </c>
      <c r="L5692">
        <f t="shared" si="265"/>
        <v>2.75</v>
      </c>
      <c r="M5692">
        <f t="shared" si="266"/>
        <v>2494.2431402948255</v>
      </c>
    </row>
    <row r="5693" spans="1:13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 s="2">
        <f t="shared" si="264"/>
        <v>21.75</v>
      </c>
      <c r="L5693">
        <f t="shared" si="265"/>
        <v>4.25</v>
      </c>
      <c r="M5693">
        <f t="shared" si="266"/>
        <v>4187.544417575793</v>
      </c>
    </row>
    <row r="5694" spans="1:13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 s="2">
        <f t="shared" si="264"/>
        <v>20</v>
      </c>
      <c r="L5694">
        <f t="shared" si="265"/>
        <v>-0.875</v>
      </c>
      <c r="M5694">
        <f t="shared" si="266"/>
        <v>-702.43879216746654</v>
      </c>
    </row>
    <row r="5695" spans="1:13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 s="2">
        <f t="shared" si="264"/>
        <v>13.5</v>
      </c>
      <c r="L5695">
        <f t="shared" si="265"/>
        <v>-3.25</v>
      </c>
      <c r="M5695">
        <f t="shared" si="266"/>
        <v>-2669.1828294175366</v>
      </c>
    </row>
    <row r="5696" spans="1:13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 s="2">
        <f t="shared" si="264"/>
        <v>5.25</v>
      </c>
      <c r="L5696">
        <f t="shared" si="265"/>
        <v>-4.125</v>
      </c>
      <c r="M5696">
        <f t="shared" si="266"/>
        <v>-1651.9724373691886</v>
      </c>
    </row>
    <row r="5697" spans="1:13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 s="2">
        <f t="shared" si="264"/>
        <v>7.25</v>
      </c>
      <c r="L5697">
        <f t="shared" si="265"/>
        <v>1</v>
      </c>
      <c r="M5697">
        <f t="shared" si="266"/>
        <v>634.30525572110423</v>
      </c>
    </row>
    <row r="5698" spans="1:13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 s="2">
        <f t="shared" si="264"/>
        <v>7.75</v>
      </c>
      <c r="L5698">
        <f t="shared" si="265"/>
        <v>0.25</v>
      </c>
      <c r="M5698">
        <f t="shared" si="266"/>
        <v>180.72264531126831</v>
      </c>
    </row>
    <row r="5699" spans="1:13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 s="2">
        <f t="shared" ref="K5699:K5762" si="267">C5699-D5699</f>
        <v>13</v>
      </c>
      <c r="L5699">
        <f t="shared" si="265"/>
        <v>2.625</v>
      </c>
      <c r="M5699">
        <f t="shared" si="266"/>
        <v>1556.9008217033206</v>
      </c>
    </row>
    <row r="5700" spans="1:13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 s="2">
        <f t="shared" si="267"/>
        <v>13</v>
      </c>
      <c r="L5700">
        <f t="shared" ref="L5700:L5763" si="268">K5700/2-K5699/2</f>
        <v>0</v>
      </c>
      <c r="M5700">
        <f t="shared" si="266"/>
        <v>0</v>
      </c>
    </row>
    <row r="5701" spans="1:13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 s="2">
        <f t="shared" si="267"/>
        <v>5.5</v>
      </c>
      <c r="L5701">
        <f t="shared" si="268"/>
        <v>-3.75</v>
      </c>
      <c r="M5701">
        <f t="shared" si="266"/>
        <v>-2158.9149692019755</v>
      </c>
    </row>
    <row r="5702" spans="1:13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 s="2">
        <f t="shared" si="267"/>
        <v>10</v>
      </c>
      <c r="L5702">
        <f t="shared" si="268"/>
        <v>2.25</v>
      </c>
      <c r="M5702">
        <f t="shared" ref="M5702:M5765" si="269">IF(OR(I5702=0,K5702=0,L5702=0),0,$M$2*H5702*L5702*(1+(L5702/ABS(L5702))*(2*ABS(I5702-I5701)/MIN(I5701:I5702)))/$M$3)</f>
        <v>1484.6058436190735</v>
      </c>
    </row>
    <row r="5703" spans="1:13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 s="2">
        <f t="shared" si="267"/>
        <v>12.5</v>
      </c>
      <c r="L5703">
        <f t="shared" si="268"/>
        <v>1.25</v>
      </c>
      <c r="M5703">
        <f t="shared" si="269"/>
        <v>1126.7231840179518</v>
      </c>
    </row>
    <row r="5704" spans="1:13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 s="2">
        <f t="shared" si="267"/>
        <v>5.75</v>
      </c>
      <c r="L5704">
        <f t="shared" si="268"/>
        <v>-3.375</v>
      </c>
      <c r="M5704">
        <f t="shared" si="269"/>
        <v>-1573.1479600354412</v>
      </c>
    </row>
    <row r="5705" spans="1:13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 s="2">
        <f t="shared" si="267"/>
        <v>16.5</v>
      </c>
      <c r="L5705">
        <f t="shared" si="268"/>
        <v>5.375</v>
      </c>
      <c r="M5705">
        <f t="shared" si="269"/>
        <v>3969.6899900187918</v>
      </c>
    </row>
    <row r="5706" spans="1:13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 s="2">
        <f t="shared" si="267"/>
        <v>12.5</v>
      </c>
      <c r="L5706">
        <f t="shared" si="268"/>
        <v>-2</v>
      </c>
      <c r="M5706">
        <f t="shared" si="269"/>
        <v>-1002.8800348870353</v>
      </c>
    </row>
    <row r="5707" spans="1:13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 s="2">
        <f t="shared" si="267"/>
        <v>9</v>
      </c>
      <c r="L5707">
        <f t="shared" si="268"/>
        <v>-1.75</v>
      </c>
      <c r="M5707">
        <f t="shared" si="269"/>
        <v>-1071.6005426580332</v>
      </c>
    </row>
    <row r="5708" spans="1:13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 s="2">
        <f t="shared" si="267"/>
        <v>5.25</v>
      </c>
      <c r="L5708">
        <f t="shared" si="268"/>
        <v>-1.875</v>
      </c>
      <c r="M5708">
        <f t="shared" si="269"/>
        <v>-796.29386917851321</v>
      </c>
    </row>
    <row r="5709" spans="1:13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 s="2">
        <f t="shared" si="267"/>
        <v>8.25</v>
      </c>
      <c r="L5709">
        <f t="shared" si="268"/>
        <v>1.5</v>
      </c>
      <c r="M5709">
        <f t="shared" si="269"/>
        <v>275.03014631920951</v>
      </c>
    </row>
    <row r="5710" spans="1:13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 s="2">
        <f t="shared" si="267"/>
        <v>19</v>
      </c>
      <c r="L5710">
        <f t="shared" si="268"/>
        <v>5.375</v>
      </c>
      <c r="M5710">
        <f t="shared" si="269"/>
        <v>4500.4634924348466</v>
      </c>
    </row>
    <row r="5711" spans="1:13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 s="2">
        <f t="shared" si="267"/>
        <v>6.5</v>
      </c>
      <c r="L5711">
        <f t="shared" si="268"/>
        <v>-6.25</v>
      </c>
      <c r="M5711">
        <f t="shared" si="269"/>
        <v>-4279.2720720234038</v>
      </c>
    </row>
    <row r="5712" spans="1:13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 s="2">
        <f t="shared" si="267"/>
        <v>17.25</v>
      </c>
      <c r="L5712">
        <f t="shared" si="268"/>
        <v>5.375</v>
      </c>
      <c r="M5712">
        <f t="shared" si="269"/>
        <v>4292.1951183764522</v>
      </c>
    </row>
    <row r="5713" spans="1:13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 s="2">
        <f t="shared" si="267"/>
        <v>8.75</v>
      </c>
      <c r="L5713">
        <f t="shared" si="268"/>
        <v>-4.25</v>
      </c>
      <c r="M5713">
        <f t="shared" si="269"/>
        <v>-3090.7699339856567</v>
      </c>
    </row>
    <row r="5714" spans="1:13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 s="2">
        <f t="shared" si="267"/>
        <v>12.75</v>
      </c>
      <c r="L5714">
        <f t="shared" si="268"/>
        <v>2</v>
      </c>
      <c r="M5714">
        <f t="shared" si="269"/>
        <v>1724.940247756811</v>
      </c>
    </row>
    <row r="5715" spans="1:13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 s="2">
        <f t="shared" si="267"/>
        <v>8</v>
      </c>
      <c r="L5715">
        <f t="shared" si="268"/>
        <v>-2.375</v>
      </c>
      <c r="M5715">
        <f t="shared" si="269"/>
        <v>-1076.9844349865573</v>
      </c>
    </row>
    <row r="5716" spans="1:13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 s="2">
        <f t="shared" si="267"/>
        <v>16.5</v>
      </c>
      <c r="L5716">
        <f t="shared" si="268"/>
        <v>4.25</v>
      </c>
      <c r="M5716">
        <f t="shared" si="269"/>
        <v>4212.831328089168</v>
      </c>
    </row>
    <row r="5717" spans="1:13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 s="2">
        <f t="shared" si="267"/>
        <v>8.75</v>
      </c>
      <c r="L5717">
        <f t="shared" si="268"/>
        <v>-3.875</v>
      </c>
      <c r="M5717">
        <f t="shared" si="269"/>
        <v>-2835.9587426505477</v>
      </c>
    </row>
    <row r="5718" spans="1:13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 s="2">
        <f t="shared" si="267"/>
        <v>18</v>
      </c>
      <c r="L5718">
        <f t="shared" si="268"/>
        <v>4.625</v>
      </c>
      <c r="M5718">
        <f t="shared" si="269"/>
        <v>6882.6182127905668</v>
      </c>
    </row>
    <row r="5719" spans="1:13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 s="2">
        <f t="shared" si="267"/>
        <v>7.25</v>
      </c>
      <c r="L5719">
        <f t="shared" si="268"/>
        <v>-5.375</v>
      </c>
      <c r="M5719">
        <f t="shared" si="269"/>
        <v>-4950.4224095060999</v>
      </c>
    </row>
    <row r="5720" spans="1:13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 s="2">
        <f t="shared" si="267"/>
        <v>11</v>
      </c>
      <c r="L5720">
        <f t="shared" si="268"/>
        <v>1.875</v>
      </c>
      <c r="M5720">
        <f t="shared" si="269"/>
        <v>1232.8074432484309</v>
      </c>
    </row>
    <row r="5721" spans="1:13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 s="2">
        <f t="shared" si="267"/>
        <v>9</v>
      </c>
      <c r="L5721">
        <f t="shared" si="268"/>
        <v>-1</v>
      </c>
      <c r="M5721">
        <f t="shared" si="269"/>
        <v>-646.37613735416062</v>
      </c>
    </row>
    <row r="5722" spans="1:13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 s="2">
        <f t="shared" si="267"/>
        <v>8</v>
      </c>
      <c r="L5722">
        <f t="shared" si="268"/>
        <v>-0.5</v>
      </c>
      <c r="M5722">
        <f t="shared" si="269"/>
        <v>-327.77886365502263</v>
      </c>
    </row>
    <row r="5723" spans="1:13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 s="2">
        <f t="shared" si="267"/>
        <v>10.5</v>
      </c>
      <c r="L5723">
        <f t="shared" si="268"/>
        <v>1.25</v>
      </c>
      <c r="M5723">
        <f t="shared" si="269"/>
        <v>1220.9617552200393</v>
      </c>
    </row>
    <row r="5724" spans="1:13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 s="2">
        <f t="shared" si="267"/>
        <v>13.75</v>
      </c>
      <c r="L5724">
        <f t="shared" si="268"/>
        <v>1.625</v>
      </c>
      <c r="M5724">
        <f t="shared" si="269"/>
        <v>1360.1634880140587</v>
      </c>
    </row>
    <row r="5725" spans="1:13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 s="2">
        <f t="shared" si="267"/>
        <v>11.5</v>
      </c>
      <c r="L5725">
        <f t="shared" si="268"/>
        <v>-1.125</v>
      </c>
      <c r="M5725">
        <f t="shared" si="269"/>
        <v>116.18308627129046</v>
      </c>
    </row>
    <row r="5726" spans="1:13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 s="2">
        <f t="shared" si="267"/>
        <v>11.25</v>
      </c>
      <c r="L5726">
        <f t="shared" si="268"/>
        <v>-0.125</v>
      </c>
      <c r="M5726">
        <f t="shared" si="269"/>
        <v>-53.165792693474174</v>
      </c>
    </row>
    <row r="5727" spans="1:13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 s="2">
        <f t="shared" si="267"/>
        <v>7.5</v>
      </c>
      <c r="L5727">
        <f t="shared" si="268"/>
        <v>-1.875</v>
      </c>
      <c r="M5727">
        <f t="shared" si="269"/>
        <v>-720.14383397053177</v>
      </c>
    </row>
    <row r="5728" spans="1:13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 s="2">
        <f t="shared" si="267"/>
        <v>7.5</v>
      </c>
      <c r="L5728">
        <f t="shared" si="268"/>
        <v>0</v>
      </c>
      <c r="M5728">
        <f t="shared" si="269"/>
        <v>0</v>
      </c>
    </row>
    <row r="5729" spans="1:13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 s="2">
        <f t="shared" si="267"/>
        <v>9.75</v>
      </c>
      <c r="L5729">
        <f t="shared" si="268"/>
        <v>1.125</v>
      </c>
      <c r="M5729">
        <f t="shared" si="269"/>
        <v>337.97123472724741</v>
      </c>
    </row>
    <row r="5730" spans="1:13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 s="2">
        <f t="shared" si="267"/>
        <v>9</v>
      </c>
      <c r="L5730">
        <f t="shared" si="268"/>
        <v>-0.375</v>
      </c>
      <c r="M5730">
        <f t="shared" si="269"/>
        <v>-92.842129888557906</v>
      </c>
    </row>
    <row r="5731" spans="1:13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 s="2">
        <f t="shared" si="267"/>
        <v>4.5</v>
      </c>
      <c r="L5731">
        <f t="shared" si="268"/>
        <v>-2.25</v>
      </c>
      <c r="M5731">
        <f t="shared" si="269"/>
        <v>-450.27200130801214</v>
      </c>
    </row>
    <row r="5732" spans="1:13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 s="2">
        <f t="shared" si="267"/>
        <v>5.5</v>
      </c>
      <c r="L5732">
        <f t="shared" si="268"/>
        <v>0.5</v>
      </c>
      <c r="M5732">
        <f t="shared" si="269"/>
        <v>106.87751911295805</v>
      </c>
    </row>
    <row r="5733" spans="1:13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 s="2">
        <f t="shared" si="267"/>
        <v>9</v>
      </c>
      <c r="L5733">
        <f t="shared" si="268"/>
        <v>1.75</v>
      </c>
      <c r="M5733">
        <f t="shared" si="269"/>
        <v>439.00095514125564</v>
      </c>
    </row>
    <row r="5734" spans="1:13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 s="2">
        <f t="shared" si="267"/>
        <v>19.5</v>
      </c>
      <c r="L5734">
        <f t="shared" si="268"/>
        <v>5.25</v>
      </c>
      <c r="M5734">
        <f t="shared" si="269"/>
        <v>3873.2564091098011</v>
      </c>
    </row>
    <row r="5735" spans="1:13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 s="2">
        <f t="shared" si="267"/>
        <v>22.75</v>
      </c>
      <c r="L5735">
        <f t="shared" si="268"/>
        <v>1.625</v>
      </c>
      <c r="M5735">
        <f t="shared" si="269"/>
        <v>1483.7613592649629</v>
      </c>
    </row>
    <row r="5736" spans="1:13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 s="2">
        <f t="shared" si="267"/>
        <v>12.25</v>
      </c>
      <c r="L5736">
        <f t="shared" si="268"/>
        <v>-5.25</v>
      </c>
      <c r="M5736">
        <f t="shared" si="269"/>
        <v>-4266.2604855744421</v>
      </c>
    </row>
    <row r="5737" spans="1:13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 s="2">
        <f t="shared" si="267"/>
        <v>11</v>
      </c>
      <c r="L5737">
        <f t="shared" si="268"/>
        <v>-0.625</v>
      </c>
      <c r="M5737">
        <f t="shared" si="269"/>
        <v>-417.96036948946795</v>
      </c>
    </row>
    <row r="5738" spans="1:13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 s="2">
        <f t="shared" si="267"/>
        <v>11</v>
      </c>
      <c r="L5738">
        <f t="shared" si="268"/>
        <v>0</v>
      </c>
      <c r="M5738">
        <f t="shared" si="269"/>
        <v>0</v>
      </c>
    </row>
    <row r="5739" spans="1:13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 s="2">
        <f t="shared" si="267"/>
        <v>11.5</v>
      </c>
      <c r="L5739">
        <f t="shared" si="268"/>
        <v>0.25</v>
      </c>
      <c r="M5739">
        <f t="shared" si="269"/>
        <v>183.53570989550022</v>
      </c>
    </row>
    <row r="5740" spans="1:13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 s="2">
        <f t="shared" si="267"/>
        <v>11</v>
      </c>
      <c r="L5740">
        <f t="shared" si="268"/>
        <v>-0.25</v>
      </c>
      <c r="M5740">
        <f t="shared" si="269"/>
        <v>-185.85269716428996</v>
      </c>
    </row>
    <row r="5741" spans="1:13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 s="2">
        <f t="shared" si="267"/>
        <v>13</v>
      </c>
      <c r="L5741">
        <f t="shared" si="268"/>
        <v>1</v>
      </c>
      <c r="M5741">
        <f t="shared" si="269"/>
        <v>973.8265267369211</v>
      </c>
    </row>
    <row r="5742" spans="1:13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 s="2">
        <f t="shared" si="267"/>
        <v>14</v>
      </c>
      <c r="L5742">
        <f t="shared" si="268"/>
        <v>0.5</v>
      </c>
      <c r="M5742">
        <f t="shared" si="269"/>
        <v>367.10032831844774</v>
      </c>
    </row>
    <row r="5743" spans="1:13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 s="2">
        <f t="shared" si="267"/>
        <v>10</v>
      </c>
      <c r="L5743">
        <f t="shared" si="268"/>
        <v>-2</v>
      </c>
      <c r="M5743">
        <f t="shared" si="269"/>
        <v>-953.18219931952081</v>
      </c>
    </row>
    <row r="5744" spans="1:13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 s="2">
        <f t="shared" si="267"/>
        <v>17.25</v>
      </c>
      <c r="L5744">
        <f t="shared" si="268"/>
        <v>3.625</v>
      </c>
      <c r="M5744">
        <f t="shared" si="269"/>
        <v>3112.7446971877225</v>
      </c>
    </row>
    <row r="5745" spans="1:13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 s="2">
        <f t="shared" si="267"/>
        <v>14</v>
      </c>
      <c r="L5745">
        <f t="shared" si="268"/>
        <v>-1.625</v>
      </c>
      <c r="M5745">
        <f t="shared" si="269"/>
        <v>-1161.5956055477848</v>
      </c>
    </row>
    <row r="5746" spans="1:13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 s="2">
        <f t="shared" si="267"/>
        <v>9</v>
      </c>
      <c r="L5746">
        <f t="shared" si="268"/>
        <v>-2.5</v>
      </c>
      <c r="M5746">
        <f t="shared" si="269"/>
        <v>-2316.6084361623421</v>
      </c>
    </row>
    <row r="5747" spans="1:13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 s="2">
        <f t="shared" si="267"/>
        <v>13.5</v>
      </c>
      <c r="L5747">
        <f t="shared" si="268"/>
        <v>2.25</v>
      </c>
      <c r="M5747">
        <f t="shared" si="269"/>
        <v>2028.6028199364214</v>
      </c>
    </row>
    <row r="5748" spans="1:13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 s="2">
        <f t="shared" si="267"/>
        <v>10</v>
      </c>
      <c r="L5748">
        <f t="shared" si="268"/>
        <v>-1.75</v>
      </c>
      <c r="M5748">
        <f t="shared" si="269"/>
        <v>-1454.9042161503012</v>
      </c>
    </row>
    <row r="5749" spans="1:13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 s="2">
        <f t="shared" si="267"/>
        <v>9.5</v>
      </c>
      <c r="L5749">
        <f t="shared" si="268"/>
        <v>-0.25</v>
      </c>
      <c r="M5749">
        <f t="shared" si="269"/>
        <v>-182.53804928062073</v>
      </c>
    </row>
    <row r="5750" spans="1:13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 s="2">
        <f t="shared" si="267"/>
        <v>7.25</v>
      </c>
      <c r="L5750">
        <f t="shared" si="268"/>
        <v>-1.125</v>
      </c>
      <c r="M5750">
        <f t="shared" si="269"/>
        <v>-838.41833315444205</v>
      </c>
    </row>
    <row r="5751" spans="1:13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 s="2">
        <f t="shared" si="267"/>
        <v>7.75</v>
      </c>
      <c r="L5751">
        <f t="shared" si="268"/>
        <v>0.25</v>
      </c>
      <c r="M5751">
        <f t="shared" si="269"/>
        <v>183.42479370507667</v>
      </c>
    </row>
    <row r="5752" spans="1:13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 s="2">
        <f t="shared" si="267"/>
        <v>11.25</v>
      </c>
      <c r="L5752">
        <f t="shared" si="268"/>
        <v>1.75</v>
      </c>
      <c r="M5752">
        <f t="shared" si="269"/>
        <v>1552.9103704107545</v>
      </c>
    </row>
    <row r="5753" spans="1:13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 s="2">
        <f t="shared" si="267"/>
        <v>6.25</v>
      </c>
      <c r="L5753">
        <f t="shared" si="268"/>
        <v>-2.5</v>
      </c>
      <c r="M5753">
        <f t="shared" si="269"/>
        <v>-1575.7372704904121</v>
      </c>
    </row>
    <row r="5754" spans="1:13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 s="2">
        <f t="shared" si="267"/>
        <v>11.5</v>
      </c>
      <c r="L5754">
        <f t="shared" si="268"/>
        <v>2.625</v>
      </c>
      <c r="M5754">
        <f t="shared" si="269"/>
        <v>1756.2919330115617</v>
      </c>
    </row>
    <row r="5755" spans="1:13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 s="2">
        <f t="shared" si="267"/>
        <v>7</v>
      </c>
      <c r="L5755">
        <f t="shared" si="268"/>
        <v>-2.25</v>
      </c>
      <c r="M5755">
        <f t="shared" si="269"/>
        <v>-1271.3574350872461</v>
      </c>
    </row>
    <row r="5756" spans="1:13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 s="2">
        <f t="shared" si="267"/>
        <v>7.75</v>
      </c>
      <c r="L5756">
        <f t="shared" si="268"/>
        <v>0.375</v>
      </c>
      <c r="M5756">
        <f t="shared" si="269"/>
        <v>216.40809670316315</v>
      </c>
    </row>
    <row r="5757" spans="1:13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 s="2">
        <f t="shared" si="267"/>
        <v>16.25</v>
      </c>
      <c r="L5757">
        <f t="shared" si="268"/>
        <v>4.25</v>
      </c>
      <c r="M5757">
        <f t="shared" si="269"/>
        <v>3059.0984974328903</v>
      </c>
    </row>
    <row r="5758" spans="1:13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 s="2">
        <f t="shared" si="267"/>
        <v>5.5</v>
      </c>
      <c r="L5758">
        <f t="shared" si="268"/>
        <v>-5.375</v>
      </c>
      <c r="M5758">
        <f t="shared" si="269"/>
        <v>-2357.1869709271241</v>
      </c>
    </row>
    <row r="5759" spans="1:13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 s="2">
        <f t="shared" si="267"/>
        <v>6.25</v>
      </c>
      <c r="L5759">
        <f t="shared" si="268"/>
        <v>0.375</v>
      </c>
      <c r="M5759">
        <f t="shared" si="269"/>
        <v>176.44704719249879</v>
      </c>
    </row>
    <row r="5760" spans="1:13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 s="2">
        <f t="shared" si="267"/>
        <v>12.75</v>
      </c>
      <c r="L5760">
        <f t="shared" si="268"/>
        <v>3.25</v>
      </c>
      <c r="M5760">
        <f t="shared" si="269"/>
        <v>2215.7625794529299</v>
      </c>
    </row>
    <row r="5761" spans="1:13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 s="2">
        <f t="shared" si="267"/>
        <v>7.75</v>
      </c>
      <c r="L5761">
        <f t="shared" si="268"/>
        <v>-2.5</v>
      </c>
      <c r="M5761">
        <f t="shared" si="269"/>
        <v>-1497.8554640145053</v>
      </c>
    </row>
    <row r="5762" spans="1:13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 s="2">
        <f t="shared" si="267"/>
        <v>16.25</v>
      </c>
      <c r="L5762">
        <f t="shared" si="268"/>
        <v>4.25</v>
      </c>
      <c r="M5762">
        <f t="shared" si="269"/>
        <v>3731.7590969775879</v>
      </c>
    </row>
    <row r="5763" spans="1:13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 s="2">
        <f t="shared" ref="K5763:K5826" si="270">C5763-D5763</f>
        <v>4.5</v>
      </c>
      <c r="L5763">
        <f t="shared" si="268"/>
        <v>-5.875</v>
      </c>
      <c r="M5763">
        <f t="shared" si="269"/>
        <v>-2439.8729717891592</v>
      </c>
    </row>
    <row r="5764" spans="1:13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 s="2">
        <f t="shared" si="270"/>
        <v>8</v>
      </c>
      <c r="L5764">
        <f t="shared" ref="L5764:L5827" si="271">K5764/2-K5763/2</f>
        <v>1.75</v>
      </c>
      <c r="M5764">
        <f t="shared" si="269"/>
        <v>1253.1682884551244</v>
      </c>
    </row>
    <row r="5765" spans="1:13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 s="2">
        <f t="shared" si="270"/>
        <v>10</v>
      </c>
      <c r="L5765">
        <f t="shared" si="271"/>
        <v>1</v>
      </c>
      <c r="M5765">
        <f t="shared" si="269"/>
        <v>688.76274940144344</v>
      </c>
    </row>
    <row r="5766" spans="1:13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 s="2">
        <f t="shared" si="270"/>
        <v>11.25</v>
      </c>
      <c r="L5766">
        <f t="shared" si="271"/>
        <v>0.625</v>
      </c>
      <c r="M5766">
        <f t="shared" ref="M5766:M5829" si="272">IF(OR(I5766=0,K5766=0,L5766=0),0,$M$2*H5766*L5766*(1+(L5766/ABS(L5766))*(2*ABS(I5766-I5765)/MIN(I5765:I5766)))/$M$3)</f>
        <v>516.67713931444553</v>
      </c>
    </row>
    <row r="5767" spans="1:13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 s="2">
        <f t="shared" si="270"/>
        <v>6.25</v>
      </c>
      <c r="L5767">
        <f t="shared" si="271"/>
        <v>-2.5</v>
      </c>
      <c r="M5767">
        <f t="shared" si="272"/>
        <v>-1444.1236659973431</v>
      </c>
    </row>
    <row r="5768" spans="1:13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 s="2">
        <f t="shared" si="270"/>
        <v>19.25</v>
      </c>
      <c r="L5768">
        <f t="shared" si="271"/>
        <v>6.5</v>
      </c>
      <c r="M5768">
        <f t="shared" si="272"/>
        <v>6483.9707937023195</v>
      </c>
    </row>
    <row r="5769" spans="1:13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 s="2">
        <f t="shared" si="270"/>
        <v>10.5</v>
      </c>
      <c r="L5769">
        <f t="shared" si="271"/>
        <v>-4.375</v>
      </c>
      <c r="M5769">
        <f t="shared" si="272"/>
        <v>-3233.2612483841476</v>
      </c>
    </row>
    <row r="5770" spans="1:13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 s="2">
        <f t="shared" si="270"/>
        <v>13.5</v>
      </c>
      <c r="L5770">
        <f t="shared" si="271"/>
        <v>1.5</v>
      </c>
      <c r="M5770">
        <f t="shared" si="272"/>
        <v>1226.7944626427181</v>
      </c>
    </row>
    <row r="5771" spans="1:13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 s="2">
        <f t="shared" si="270"/>
        <v>13.5</v>
      </c>
      <c r="L5771">
        <f t="shared" si="271"/>
        <v>0</v>
      </c>
      <c r="M5771">
        <f t="shared" si="272"/>
        <v>0</v>
      </c>
    </row>
    <row r="5772" spans="1:13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 s="2">
        <f t="shared" si="270"/>
        <v>16.5</v>
      </c>
      <c r="L5772">
        <f t="shared" si="271"/>
        <v>1.5</v>
      </c>
      <c r="M5772">
        <f t="shared" si="272"/>
        <v>1133.1417345408533</v>
      </c>
    </row>
    <row r="5773" spans="1:13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 s="2">
        <f t="shared" si="270"/>
        <v>10.25</v>
      </c>
      <c r="L5773">
        <f t="shared" si="271"/>
        <v>-3.125</v>
      </c>
      <c r="M5773">
        <f t="shared" si="272"/>
        <v>-1960.6232185296487</v>
      </c>
    </row>
    <row r="5774" spans="1:13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 s="2">
        <f t="shared" si="270"/>
        <v>13</v>
      </c>
      <c r="L5774">
        <f t="shared" si="271"/>
        <v>1.375</v>
      </c>
      <c r="M5774">
        <f t="shared" si="272"/>
        <v>1233.1814000428394</v>
      </c>
    </row>
    <row r="5775" spans="1:13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 s="2">
        <f t="shared" si="270"/>
        <v>12.25</v>
      </c>
      <c r="L5775">
        <f t="shared" si="271"/>
        <v>-0.375</v>
      </c>
      <c r="M5775">
        <f t="shared" si="272"/>
        <v>-295.91143250154465</v>
      </c>
    </row>
    <row r="5776" spans="1:13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 s="2">
        <f t="shared" si="270"/>
        <v>16.5</v>
      </c>
      <c r="L5776">
        <f t="shared" si="271"/>
        <v>2.125</v>
      </c>
      <c r="M5776">
        <f t="shared" si="272"/>
        <v>1605.9824285930895</v>
      </c>
    </row>
    <row r="5777" spans="1:13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 s="2">
        <f t="shared" si="270"/>
        <v>6.5</v>
      </c>
      <c r="L5777">
        <f t="shared" si="271"/>
        <v>-5</v>
      </c>
      <c r="M5777">
        <f t="shared" si="272"/>
        <v>-2917.0995113507579</v>
      </c>
    </row>
    <row r="5778" spans="1:13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 s="2">
        <f t="shared" si="270"/>
        <v>8</v>
      </c>
      <c r="L5778">
        <f t="shared" si="271"/>
        <v>0.75</v>
      </c>
      <c r="M5778">
        <f t="shared" si="272"/>
        <v>543.05494646669524</v>
      </c>
    </row>
    <row r="5779" spans="1:13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 s="2">
        <f t="shared" si="270"/>
        <v>17.5</v>
      </c>
      <c r="L5779">
        <f t="shared" si="271"/>
        <v>4.75</v>
      </c>
      <c r="M5779">
        <f t="shared" si="272"/>
        <v>6146.8582159049429</v>
      </c>
    </row>
    <row r="5780" spans="1:13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 s="2">
        <f t="shared" si="270"/>
        <v>10.75</v>
      </c>
      <c r="L5780">
        <f t="shared" si="271"/>
        <v>-3.375</v>
      </c>
      <c r="M5780">
        <f t="shared" si="272"/>
        <v>-3358.3415041355561</v>
      </c>
    </row>
    <row r="5781" spans="1:13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 s="2">
        <f t="shared" si="270"/>
        <v>16</v>
      </c>
      <c r="L5781">
        <f t="shared" si="271"/>
        <v>2.625</v>
      </c>
      <c r="M5781">
        <f t="shared" si="272"/>
        <v>3101.1437559872525</v>
      </c>
    </row>
    <row r="5782" spans="1:13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 s="2">
        <f t="shared" si="270"/>
        <v>8.75</v>
      </c>
      <c r="L5782">
        <f t="shared" si="271"/>
        <v>-3.625</v>
      </c>
      <c r="M5782">
        <f t="shared" si="272"/>
        <v>-2933.0624631512919</v>
      </c>
    </row>
    <row r="5783" spans="1:13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 s="2">
        <f t="shared" si="270"/>
        <v>14.5</v>
      </c>
      <c r="L5783">
        <f t="shared" si="271"/>
        <v>2.875</v>
      </c>
      <c r="M5783">
        <f t="shared" si="272"/>
        <v>3159.2761244684111</v>
      </c>
    </row>
    <row r="5784" spans="1:13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 s="2">
        <f t="shared" si="270"/>
        <v>16.75</v>
      </c>
      <c r="L5784">
        <f t="shared" si="271"/>
        <v>1.125</v>
      </c>
      <c r="M5784">
        <f t="shared" si="272"/>
        <v>1314.4388467948675</v>
      </c>
    </row>
    <row r="5785" spans="1:13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 s="2">
        <f t="shared" si="270"/>
        <v>7.75</v>
      </c>
      <c r="L5785">
        <f t="shared" si="271"/>
        <v>-4.5</v>
      </c>
      <c r="M5785">
        <f t="shared" si="272"/>
        <v>-3527.3171405610929</v>
      </c>
    </row>
    <row r="5786" spans="1:13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 s="2">
        <f t="shared" si="270"/>
        <v>10.5</v>
      </c>
      <c r="L5786">
        <f t="shared" si="271"/>
        <v>1.375</v>
      </c>
      <c r="M5786">
        <f t="shared" si="272"/>
        <v>1139.0851363615691</v>
      </c>
    </row>
    <row r="5787" spans="1:13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 s="2">
        <f t="shared" si="270"/>
        <v>11</v>
      </c>
      <c r="L5787">
        <f t="shared" si="271"/>
        <v>0.25</v>
      </c>
      <c r="M5787">
        <f t="shared" si="272"/>
        <v>334.56961306725975</v>
      </c>
    </row>
    <row r="5788" spans="1:13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 s="2">
        <f t="shared" si="270"/>
        <v>21.75</v>
      </c>
      <c r="L5788">
        <f t="shared" si="271"/>
        <v>5.375</v>
      </c>
      <c r="M5788">
        <f t="shared" si="272"/>
        <v>4742.9079400997771</v>
      </c>
    </row>
    <row r="5789" spans="1:13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 s="2">
        <f t="shared" si="270"/>
        <v>11.5</v>
      </c>
      <c r="L5789">
        <f t="shared" si="271"/>
        <v>-5.125</v>
      </c>
      <c r="M5789">
        <f t="shared" si="272"/>
        <v>-4268.6132365584117</v>
      </c>
    </row>
    <row r="5790" spans="1:13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 s="2">
        <f t="shared" si="270"/>
        <v>9.75</v>
      </c>
      <c r="L5790">
        <f t="shared" si="271"/>
        <v>-0.875</v>
      </c>
      <c r="M5790">
        <f t="shared" si="272"/>
        <v>-561.44297378741373</v>
      </c>
    </row>
    <row r="5791" spans="1:13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 s="2">
        <f t="shared" si="270"/>
        <v>7.5</v>
      </c>
      <c r="L5791">
        <f t="shared" si="271"/>
        <v>-1.125</v>
      </c>
      <c r="M5791">
        <f t="shared" si="272"/>
        <v>-553.99393185269491</v>
      </c>
    </row>
    <row r="5792" spans="1:13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 s="2">
        <f t="shared" si="270"/>
        <v>16.5</v>
      </c>
      <c r="L5792">
        <f t="shared" si="271"/>
        <v>4.5</v>
      </c>
      <c r="M5792">
        <f t="shared" si="272"/>
        <v>4773.7083527963123</v>
      </c>
    </row>
    <row r="5793" spans="1:13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 s="2">
        <f t="shared" si="270"/>
        <v>16.75</v>
      </c>
      <c r="L5793">
        <f t="shared" si="271"/>
        <v>0.125</v>
      </c>
      <c r="M5793">
        <f t="shared" si="272"/>
        <v>103.45383567873752</v>
      </c>
    </row>
    <row r="5794" spans="1:13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 s="2">
        <f t="shared" si="270"/>
        <v>6.25</v>
      </c>
      <c r="L5794">
        <f t="shared" si="271"/>
        <v>-5.25</v>
      </c>
      <c r="M5794">
        <f t="shared" si="272"/>
        <v>-3577.4482152431269</v>
      </c>
    </row>
    <row r="5795" spans="1:13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 s="2">
        <f t="shared" si="270"/>
        <v>21</v>
      </c>
      <c r="L5795">
        <f t="shared" si="271"/>
        <v>7.375</v>
      </c>
      <c r="M5795">
        <f t="shared" si="272"/>
        <v>8926.0737094867363</v>
      </c>
    </row>
    <row r="5796" spans="1:13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 s="2">
        <f t="shared" si="270"/>
        <v>11.25</v>
      </c>
      <c r="L5796">
        <f t="shared" si="271"/>
        <v>-4.875</v>
      </c>
      <c r="M5796">
        <f t="shared" si="272"/>
        <v>-3896.2703236330171</v>
      </c>
    </row>
    <row r="5797" spans="1:13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 s="2">
        <f t="shared" si="270"/>
        <v>8.5</v>
      </c>
      <c r="L5797">
        <f t="shared" si="271"/>
        <v>-1.375</v>
      </c>
      <c r="M5797">
        <f t="shared" si="272"/>
        <v>-894.45703029492336</v>
      </c>
    </row>
    <row r="5798" spans="1:13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 s="2">
        <f t="shared" si="270"/>
        <v>9</v>
      </c>
      <c r="L5798">
        <f t="shared" si="271"/>
        <v>0.25</v>
      </c>
      <c r="M5798">
        <f t="shared" si="272"/>
        <v>198.02879473093472</v>
      </c>
    </row>
    <row r="5799" spans="1:13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 s="2">
        <f t="shared" si="270"/>
        <v>9.5</v>
      </c>
      <c r="L5799">
        <f t="shared" si="271"/>
        <v>0.25</v>
      </c>
      <c r="M5799">
        <f t="shared" si="272"/>
        <v>209.9301549771576</v>
      </c>
    </row>
    <row r="5800" spans="1:13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 s="2">
        <f t="shared" si="270"/>
        <v>12.75</v>
      </c>
      <c r="L5800">
        <f t="shared" si="271"/>
        <v>1.625</v>
      </c>
      <c r="M5800">
        <f t="shared" si="272"/>
        <v>1226.9550658848555</v>
      </c>
    </row>
    <row r="5801" spans="1:13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 s="2">
        <f t="shared" si="270"/>
        <v>6</v>
      </c>
      <c r="L5801">
        <f t="shared" si="271"/>
        <v>-3.375</v>
      </c>
      <c r="M5801">
        <f t="shared" si="272"/>
        <v>-2084.0099834621869</v>
      </c>
    </row>
    <row r="5802" spans="1:13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 s="2">
        <f t="shared" si="270"/>
        <v>20.25</v>
      </c>
      <c r="L5802">
        <f t="shared" si="271"/>
        <v>7.125</v>
      </c>
      <c r="M5802">
        <f t="shared" si="272"/>
        <v>8992.4835506139589</v>
      </c>
    </row>
    <row r="5803" spans="1:13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 s="2">
        <f t="shared" si="270"/>
        <v>17</v>
      </c>
      <c r="L5803">
        <f t="shared" si="271"/>
        <v>-1.625</v>
      </c>
      <c r="M5803">
        <f t="shared" si="272"/>
        <v>-1531.6554726070779</v>
      </c>
    </row>
    <row r="5804" spans="1:13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 s="2">
        <f t="shared" si="270"/>
        <v>18.5</v>
      </c>
      <c r="L5804">
        <f t="shared" si="271"/>
        <v>0.75</v>
      </c>
      <c r="M5804">
        <f t="shared" si="272"/>
        <v>1070.3967550861562</v>
      </c>
    </row>
    <row r="5805" spans="1:13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 s="2">
        <f t="shared" si="270"/>
        <v>21</v>
      </c>
      <c r="L5805">
        <f t="shared" si="271"/>
        <v>1.25</v>
      </c>
      <c r="M5805">
        <f t="shared" si="272"/>
        <v>1814.6621671928854</v>
      </c>
    </row>
    <row r="5806" spans="1:13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 s="2">
        <f t="shared" si="270"/>
        <v>15.75</v>
      </c>
      <c r="L5806">
        <f t="shared" si="271"/>
        <v>-2.625</v>
      </c>
      <c r="M5806">
        <f t="shared" si="272"/>
        <v>-2839.443963255042</v>
      </c>
    </row>
    <row r="5807" spans="1:13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 s="2">
        <f t="shared" si="270"/>
        <v>10.5</v>
      </c>
      <c r="L5807">
        <f t="shared" si="271"/>
        <v>-2.625</v>
      </c>
      <c r="M5807">
        <f t="shared" si="272"/>
        <v>-2317.5045714611765</v>
      </c>
    </row>
    <row r="5808" spans="1:13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 s="2">
        <f t="shared" si="270"/>
        <v>23</v>
      </c>
      <c r="L5808">
        <f t="shared" si="271"/>
        <v>6.25</v>
      </c>
      <c r="M5808">
        <f t="shared" si="272"/>
        <v>9368.4852471947797</v>
      </c>
    </row>
    <row r="5809" spans="1:13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 s="2">
        <f t="shared" si="270"/>
        <v>26</v>
      </c>
      <c r="L5809">
        <f t="shared" si="271"/>
        <v>1.5</v>
      </c>
      <c r="M5809">
        <f t="shared" si="272"/>
        <v>1698.4689236733755</v>
      </c>
    </row>
    <row r="5810" spans="1:13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 s="2">
        <f t="shared" si="270"/>
        <v>17.5</v>
      </c>
      <c r="L5810">
        <f t="shared" si="271"/>
        <v>-4.25</v>
      </c>
      <c r="M5810">
        <f t="shared" si="272"/>
        <v>-4020.5724928212685</v>
      </c>
    </row>
    <row r="5811" spans="1:13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 s="2">
        <f t="shared" si="270"/>
        <v>10.75</v>
      </c>
      <c r="L5811">
        <f t="shared" si="271"/>
        <v>-3.375</v>
      </c>
      <c r="M5811">
        <f t="shared" si="272"/>
        <v>-2261.8383758575928</v>
      </c>
    </row>
    <row r="5812" spans="1:13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 s="2">
        <f t="shared" si="270"/>
        <v>13.5</v>
      </c>
      <c r="L5812">
        <f t="shared" si="271"/>
        <v>1.375</v>
      </c>
      <c r="M5812">
        <f t="shared" si="272"/>
        <v>912.4996388882455</v>
      </c>
    </row>
    <row r="5813" spans="1:13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 s="2">
        <f t="shared" si="270"/>
        <v>16.25</v>
      </c>
      <c r="L5813">
        <f t="shared" si="271"/>
        <v>1.375</v>
      </c>
      <c r="M5813">
        <f t="shared" si="272"/>
        <v>1327.4222014034781</v>
      </c>
    </row>
    <row r="5814" spans="1:13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 s="2">
        <f t="shared" si="270"/>
        <v>16</v>
      </c>
      <c r="L5814">
        <f t="shared" si="271"/>
        <v>-0.125</v>
      </c>
      <c r="M5814">
        <f t="shared" si="272"/>
        <v>-108.19085063796474</v>
      </c>
    </row>
    <row r="5815" spans="1:13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 s="2">
        <f t="shared" si="270"/>
        <v>19.25</v>
      </c>
      <c r="L5815">
        <f t="shared" si="271"/>
        <v>1.625</v>
      </c>
      <c r="M5815">
        <f t="shared" si="272"/>
        <v>1888.9266562057476</v>
      </c>
    </row>
    <row r="5816" spans="1:13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 s="2">
        <f t="shared" si="270"/>
        <v>9</v>
      </c>
      <c r="L5816">
        <f t="shared" si="271"/>
        <v>-5.125</v>
      </c>
      <c r="M5816">
        <f t="shared" si="272"/>
        <v>-3174.4030046374137</v>
      </c>
    </row>
    <row r="5817" spans="1:13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 s="2">
        <f t="shared" si="270"/>
        <v>11.5</v>
      </c>
      <c r="L5817">
        <f t="shared" si="271"/>
        <v>1.25</v>
      </c>
      <c r="M5817">
        <f t="shared" si="272"/>
        <v>1199.513411959887</v>
      </c>
    </row>
    <row r="5818" spans="1:13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 s="2">
        <f t="shared" si="270"/>
        <v>15</v>
      </c>
      <c r="L5818">
        <f t="shared" si="271"/>
        <v>1.75</v>
      </c>
      <c r="M5818">
        <f t="shared" si="272"/>
        <v>1623.5821477553336</v>
      </c>
    </row>
    <row r="5819" spans="1:13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 s="2">
        <f t="shared" si="270"/>
        <v>12.5</v>
      </c>
      <c r="L5819">
        <f t="shared" si="271"/>
        <v>-1.25</v>
      </c>
      <c r="M5819">
        <f t="shared" si="272"/>
        <v>-1218.6007144813464</v>
      </c>
    </row>
    <row r="5820" spans="1:13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 s="2">
        <f t="shared" si="270"/>
        <v>11.25</v>
      </c>
      <c r="L5820">
        <f t="shared" si="271"/>
        <v>-0.625</v>
      </c>
      <c r="M5820">
        <f t="shared" si="272"/>
        <v>-484.84448203788008</v>
      </c>
    </row>
    <row r="5821" spans="1:13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 s="2">
        <f t="shared" si="270"/>
        <v>10.75</v>
      </c>
      <c r="L5821">
        <f t="shared" si="271"/>
        <v>-0.25</v>
      </c>
      <c r="M5821">
        <f t="shared" si="272"/>
        <v>-158.87178371100239</v>
      </c>
    </row>
    <row r="5822" spans="1:13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 s="2">
        <f t="shared" si="270"/>
        <v>15</v>
      </c>
      <c r="L5822">
        <f t="shared" si="271"/>
        <v>2.125</v>
      </c>
      <c r="M5822">
        <f t="shared" si="272"/>
        <v>2243.1248076728552</v>
      </c>
    </row>
    <row r="5823" spans="1:13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 s="2">
        <f t="shared" si="270"/>
        <v>15.5</v>
      </c>
      <c r="L5823">
        <f t="shared" si="271"/>
        <v>0.25</v>
      </c>
      <c r="M5823">
        <f t="shared" si="272"/>
        <v>280.82745622692198</v>
      </c>
    </row>
    <row r="5824" spans="1:13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 s="2">
        <f t="shared" si="270"/>
        <v>16.75</v>
      </c>
      <c r="L5824">
        <f t="shared" si="271"/>
        <v>0.625</v>
      </c>
      <c r="M5824">
        <f t="shared" si="272"/>
        <v>714.8795851391003</v>
      </c>
    </row>
    <row r="5825" spans="1:13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 s="2">
        <f t="shared" si="270"/>
        <v>18.75</v>
      </c>
      <c r="L5825">
        <f t="shared" si="271"/>
        <v>1</v>
      </c>
      <c r="M5825">
        <f t="shared" si="272"/>
        <v>1227.4654830397708</v>
      </c>
    </row>
    <row r="5826" spans="1:13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 s="2">
        <f t="shared" si="270"/>
        <v>13</v>
      </c>
      <c r="L5826">
        <f t="shared" si="271"/>
        <v>-2.875</v>
      </c>
      <c r="M5826">
        <f t="shared" si="272"/>
        <v>-2027.0391260826416</v>
      </c>
    </row>
    <row r="5827" spans="1:13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 s="2">
        <f t="shared" ref="K5827:K5890" si="273">C5827-D5827</f>
        <v>15.5</v>
      </c>
      <c r="L5827">
        <f t="shared" si="271"/>
        <v>1.25</v>
      </c>
      <c r="M5827">
        <f t="shared" si="272"/>
        <v>1181.0113162783859</v>
      </c>
    </row>
    <row r="5828" spans="1:13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 s="2">
        <f t="shared" si="273"/>
        <v>17.25</v>
      </c>
      <c r="L5828">
        <f t="shared" ref="L5828:L5891" si="274">K5828/2-K5827/2</f>
        <v>0.875</v>
      </c>
      <c r="M5828">
        <f t="shared" si="272"/>
        <v>840.08941681325007</v>
      </c>
    </row>
    <row r="5829" spans="1:13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 s="2">
        <f t="shared" si="273"/>
        <v>7.5</v>
      </c>
      <c r="L5829">
        <f t="shared" si="274"/>
        <v>-4.875</v>
      </c>
      <c r="M5829">
        <f t="shared" si="272"/>
        <v>-3760.9577820717177</v>
      </c>
    </row>
    <row r="5830" spans="1:13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 s="2">
        <f t="shared" si="273"/>
        <v>7</v>
      </c>
      <c r="L5830">
        <f t="shared" si="274"/>
        <v>-0.25</v>
      </c>
      <c r="M5830">
        <f t="shared" ref="M5830:M5893" si="275">IF(OR(I5830=0,K5830=0,L5830=0),0,$M$2*H5830*L5830*(1+(L5830/ABS(L5830))*(2*ABS(I5830-I5829)/MIN(I5829:I5830)))/$M$3)</f>
        <v>-132.35808033704379</v>
      </c>
    </row>
    <row r="5831" spans="1:13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 s="2">
        <f t="shared" si="273"/>
        <v>9.75</v>
      </c>
      <c r="L5831">
        <f t="shared" si="274"/>
        <v>1.375</v>
      </c>
      <c r="M5831">
        <f t="shared" si="275"/>
        <v>906.7863803146264</v>
      </c>
    </row>
    <row r="5832" spans="1:13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 s="2">
        <f t="shared" si="273"/>
        <v>6.25</v>
      </c>
      <c r="L5832">
        <f t="shared" si="274"/>
        <v>-1.75</v>
      </c>
      <c r="M5832">
        <f t="shared" si="275"/>
        <v>-1104.315207520614</v>
      </c>
    </row>
    <row r="5833" spans="1:13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 s="2">
        <f t="shared" si="273"/>
        <v>7.5</v>
      </c>
      <c r="L5833">
        <f t="shared" si="274"/>
        <v>0.625</v>
      </c>
      <c r="M5833">
        <f t="shared" si="275"/>
        <v>376.61465473285352</v>
      </c>
    </row>
    <row r="5834" spans="1:13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 s="2">
        <f t="shared" si="273"/>
        <v>8.5</v>
      </c>
      <c r="L5834">
        <f t="shared" si="274"/>
        <v>0.5</v>
      </c>
      <c r="M5834">
        <f t="shared" si="275"/>
        <v>275.85131949590715</v>
      </c>
    </row>
    <row r="5835" spans="1:13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 s="2">
        <f t="shared" si="273"/>
        <v>4.5</v>
      </c>
      <c r="L5835">
        <f t="shared" si="274"/>
        <v>-2</v>
      </c>
      <c r="M5835">
        <f t="shared" si="275"/>
        <v>-557.57978168498175</v>
      </c>
    </row>
    <row r="5836" spans="1:13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 s="2">
        <f t="shared" si="273"/>
        <v>10.5</v>
      </c>
      <c r="L5836">
        <f t="shared" si="274"/>
        <v>3</v>
      </c>
      <c r="M5836">
        <f t="shared" si="275"/>
        <v>2122.6002620810768</v>
      </c>
    </row>
    <row r="5837" spans="1:13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 s="2">
        <f t="shared" si="273"/>
        <v>15.25</v>
      </c>
      <c r="L5837">
        <f t="shared" si="274"/>
        <v>2.375</v>
      </c>
      <c r="M5837">
        <f t="shared" si="275"/>
        <v>2684.4058118020871</v>
      </c>
    </row>
    <row r="5838" spans="1:13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 s="2">
        <f t="shared" si="273"/>
        <v>7.25</v>
      </c>
      <c r="L5838">
        <f t="shared" si="274"/>
        <v>-4</v>
      </c>
      <c r="M5838">
        <f t="shared" si="275"/>
        <v>-2044.2598093612173</v>
      </c>
    </row>
    <row r="5839" spans="1:13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 s="2">
        <f t="shared" si="273"/>
        <v>12.25</v>
      </c>
      <c r="L5839">
        <f t="shared" si="274"/>
        <v>2.5</v>
      </c>
      <c r="M5839">
        <f t="shared" si="275"/>
        <v>2177.1917635843097</v>
      </c>
    </row>
    <row r="5840" spans="1:13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 s="2">
        <f t="shared" si="273"/>
        <v>6.5</v>
      </c>
      <c r="L5840">
        <f t="shared" si="274"/>
        <v>-2.875</v>
      </c>
      <c r="M5840">
        <f t="shared" si="275"/>
        <v>-1543.526517953384</v>
      </c>
    </row>
    <row r="5841" spans="1:13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 s="2">
        <f t="shared" si="273"/>
        <v>12.25</v>
      </c>
      <c r="L5841">
        <f t="shared" si="274"/>
        <v>2.875</v>
      </c>
      <c r="M5841">
        <f t="shared" si="275"/>
        <v>3280.9713584823476</v>
      </c>
    </row>
    <row r="5842" spans="1:13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 s="2">
        <f t="shared" si="273"/>
        <v>10</v>
      </c>
      <c r="L5842">
        <f t="shared" si="274"/>
        <v>-1.125</v>
      </c>
      <c r="M5842">
        <f t="shared" si="275"/>
        <v>-964.20932470924754</v>
      </c>
    </row>
    <row r="5843" spans="1:13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 s="2">
        <f t="shared" si="273"/>
        <v>11.5</v>
      </c>
      <c r="L5843">
        <f t="shared" si="274"/>
        <v>0.75</v>
      </c>
      <c r="M5843">
        <f t="shared" si="275"/>
        <v>939.15593348134394</v>
      </c>
    </row>
    <row r="5844" spans="1:13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 s="2">
        <f t="shared" si="273"/>
        <v>11.25</v>
      </c>
      <c r="L5844">
        <f t="shared" si="274"/>
        <v>-0.125</v>
      </c>
      <c r="M5844">
        <f t="shared" si="275"/>
        <v>-108.28036200357563</v>
      </c>
    </row>
    <row r="5845" spans="1:13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 s="2">
        <f t="shared" si="273"/>
        <v>12.75</v>
      </c>
      <c r="L5845">
        <f t="shared" si="274"/>
        <v>0.75</v>
      </c>
      <c r="M5845">
        <f t="shared" si="275"/>
        <v>763.1605442789878</v>
      </c>
    </row>
    <row r="5846" spans="1:13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 s="2">
        <f t="shared" si="273"/>
        <v>8.25</v>
      </c>
      <c r="L5846">
        <f t="shared" si="274"/>
        <v>-2.25</v>
      </c>
      <c r="M5846">
        <f t="shared" si="275"/>
        <v>-1576.16640544405</v>
      </c>
    </row>
    <row r="5847" spans="1:13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 s="2">
        <f t="shared" si="273"/>
        <v>10.75</v>
      </c>
      <c r="L5847">
        <f t="shared" si="274"/>
        <v>1.25</v>
      </c>
      <c r="M5847">
        <f t="shared" si="275"/>
        <v>1267.5891492910093</v>
      </c>
    </row>
    <row r="5848" spans="1:13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 s="2">
        <f t="shared" si="273"/>
        <v>7.5</v>
      </c>
      <c r="L5848">
        <f t="shared" si="274"/>
        <v>-1.625</v>
      </c>
      <c r="M5848">
        <f t="shared" si="275"/>
        <v>-1271.9694702254776</v>
      </c>
    </row>
    <row r="5849" spans="1:13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 s="2">
        <f t="shared" si="273"/>
        <v>10</v>
      </c>
      <c r="L5849">
        <f t="shared" si="274"/>
        <v>1.25</v>
      </c>
      <c r="M5849">
        <f t="shared" si="275"/>
        <v>1059.0547430950526</v>
      </c>
    </row>
    <row r="5850" spans="1:13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 s="2">
        <f t="shared" si="273"/>
        <v>9.25</v>
      </c>
      <c r="L5850">
        <f t="shared" si="274"/>
        <v>-0.375</v>
      </c>
      <c r="M5850">
        <f t="shared" si="275"/>
        <v>3.1378458344911682</v>
      </c>
    </row>
    <row r="5851" spans="1:13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 s="2">
        <f t="shared" si="273"/>
        <v>6.25</v>
      </c>
      <c r="L5851">
        <f t="shared" si="274"/>
        <v>-1.5</v>
      </c>
      <c r="M5851">
        <f t="shared" si="275"/>
        <v>-846.22419684033684</v>
      </c>
    </row>
    <row r="5852" spans="1:13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 s="2">
        <f t="shared" si="273"/>
        <v>9</v>
      </c>
      <c r="L5852">
        <f t="shared" si="274"/>
        <v>1.375</v>
      </c>
      <c r="M5852">
        <f t="shared" si="275"/>
        <v>786.64097040860224</v>
      </c>
    </row>
    <row r="5853" spans="1:13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 s="2">
        <f t="shared" si="273"/>
        <v>18.75</v>
      </c>
      <c r="L5853">
        <f t="shared" si="274"/>
        <v>4.875</v>
      </c>
      <c r="M5853">
        <f t="shared" si="275"/>
        <v>4612.145235103405</v>
      </c>
    </row>
    <row r="5854" spans="1:13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 s="2">
        <f t="shared" si="273"/>
        <v>13</v>
      </c>
      <c r="L5854">
        <f t="shared" si="274"/>
        <v>-2.875</v>
      </c>
      <c r="M5854">
        <f t="shared" si="275"/>
        <v>-2299.5237939836006</v>
      </c>
    </row>
    <row r="5855" spans="1:13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 s="2">
        <f t="shared" si="273"/>
        <v>6.75</v>
      </c>
      <c r="L5855">
        <f t="shared" si="274"/>
        <v>-3.125</v>
      </c>
      <c r="M5855">
        <f t="shared" si="275"/>
        <v>-2051.5160770987086</v>
      </c>
    </row>
    <row r="5856" spans="1:13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 s="2">
        <f t="shared" si="273"/>
        <v>11.5</v>
      </c>
      <c r="L5856">
        <f t="shared" si="274"/>
        <v>2.375</v>
      </c>
      <c r="M5856">
        <f t="shared" si="275"/>
        <v>1613.2674236086666</v>
      </c>
    </row>
    <row r="5857" spans="1:13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 s="2">
        <f t="shared" si="273"/>
        <v>6.75</v>
      </c>
      <c r="L5857">
        <f t="shared" si="274"/>
        <v>-2.375</v>
      </c>
      <c r="M5857">
        <f t="shared" si="275"/>
        <v>-1194.8001311511575</v>
      </c>
    </row>
    <row r="5858" spans="1:13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 s="2">
        <f t="shared" si="273"/>
        <v>13.75</v>
      </c>
      <c r="L5858">
        <f t="shared" si="274"/>
        <v>3.5</v>
      </c>
      <c r="M5858">
        <f t="shared" si="275"/>
        <v>2898.6490854057706</v>
      </c>
    </row>
    <row r="5859" spans="1:13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 s="2">
        <f t="shared" si="273"/>
        <v>7</v>
      </c>
      <c r="L5859">
        <f t="shared" si="274"/>
        <v>-3.375</v>
      </c>
      <c r="M5859">
        <f t="shared" si="275"/>
        <v>-2023.7224318001918</v>
      </c>
    </row>
    <row r="5860" spans="1:13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 s="2">
        <f t="shared" si="273"/>
        <v>15.25</v>
      </c>
      <c r="L5860">
        <f t="shared" si="274"/>
        <v>4.125</v>
      </c>
      <c r="M5860">
        <f t="shared" si="275"/>
        <v>3066.3976014324039</v>
      </c>
    </row>
    <row r="5861" spans="1:13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 s="2">
        <f t="shared" si="273"/>
        <v>12.75</v>
      </c>
      <c r="L5861">
        <f t="shared" si="274"/>
        <v>-1.25</v>
      </c>
      <c r="M5861">
        <f t="shared" si="275"/>
        <v>-993.62616646325398</v>
      </c>
    </row>
    <row r="5862" spans="1:13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 s="2">
        <f t="shared" si="273"/>
        <v>32.5</v>
      </c>
      <c r="L5862">
        <f t="shared" si="274"/>
        <v>9.875</v>
      </c>
      <c r="M5862">
        <f t="shared" si="275"/>
        <v>14221.385884893465</v>
      </c>
    </row>
    <row r="5863" spans="1:13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 s="2">
        <f t="shared" si="273"/>
        <v>16.5</v>
      </c>
      <c r="L5863">
        <f t="shared" si="274"/>
        <v>-8</v>
      </c>
      <c r="M5863">
        <f t="shared" si="275"/>
        <v>-6496.4035743975446</v>
      </c>
    </row>
    <row r="5864" spans="1:13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 s="2">
        <f t="shared" si="273"/>
        <v>9.25</v>
      </c>
      <c r="L5864">
        <f t="shared" si="274"/>
        <v>-3.625</v>
      </c>
      <c r="M5864">
        <f t="shared" si="275"/>
        <v>-2378.1453096732062</v>
      </c>
    </row>
    <row r="5865" spans="1:13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 s="2">
        <f t="shared" si="273"/>
        <v>10</v>
      </c>
      <c r="L5865">
        <f t="shared" si="274"/>
        <v>0.375</v>
      </c>
      <c r="M5865">
        <f t="shared" si="275"/>
        <v>298.65562798671402</v>
      </c>
    </row>
    <row r="5866" spans="1:13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 s="2">
        <f t="shared" si="273"/>
        <v>5.75</v>
      </c>
      <c r="L5866">
        <f t="shared" si="274"/>
        <v>-2.125</v>
      </c>
      <c r="M5866">
        <f t="shared" si="275"/>
        <v>-1228.8334252741561</v>
      </c>
    </row>
    <row r="5867" spans="1:13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 s="2">
        <f t="shared" si="273"/>
        <v>10.5</v>
      </c>
      <c r="L5867">
        <f t="shared" si="274"/>
        <v>2.375</v>
      </c>
      <c r="M5867">
        <f t="shared" si="275"/>
        <v>2108.7368141591655</v>
      </c>
    </row>
    <row r="5868" spans="1:13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 s="2">
        <f t="shared" si="273"/>
        <v>7</v>
      </c>
      <c r="L5868">
        <f t="shared" si="274"/>
        <v>-1.75</v>
      </c>
      <c r="M5868">
        <f t="shared" si="275"/>
        <v>-921.50713030366251</v>
      </c>
    </row>
    <row r="5869" spans="1:13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 s="2">
        <f t="shared" si="273"/>
        <v>7.5</v>
      </c>
      <c r="L5869">
        <f t="shared" si="274"/>
        <v>0.25</v>
      </c>
      <c r="M5869">
        <f t="shared" si="275"/>
        <v>112.55101243743101</v>
      </c>
    </row>
    <row r="5870" spans="1:13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 s="2">
        <f t="shared" si="273"/>
        <v>7.5</v>
      </c>
      <c r="L5870">
        <f t="shared" si="274"/>
        <v>0</v>
      </c>
      <c r="M5870">
        <f t="shared" si="275"/>
        <v>0</v>
      </c>
    </row>
    <row r="5871" spans="1:13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 s="2">
        <f t="shared" si="273"/>
        <v>14.5</v>
      </c>
      <c r="L5871">
        <f t="shared" si="274"/>
        <v>3.5</v>
      </c>
      <c r="M5871">
        <f t="shared" si="275"/>
        <v>3261.27388437124</v>
      </c>
    </row>
    <row r="5872" spans="1:13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 s="2">
        <f t="shared" si="273"/>
        <v>19</v>
      </c>
      <c r="L5872">
        <f t="shared" si="274"/>
        <v>2.25</v>
      </c>
      <c r="M5872">
        <f t="shared" si="275"/>
        <v>2476.1017842722572</v>
      </c>
    </row>
    <row r="5873" spans="1:13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 s="2">
        <f t="shared" si="273"/>
        <v>10.75</v>
      </c>
      <c r="L5873">
        <f t="shared" si="274"/>
        <v>-4.125</v>
      </c>
      <c r="M5873">
        <f t="shared" si="275"/>
        <v>-2229.8504236396288</v>
      </c>
    </row>
    <row r="5874" spans="1:13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 s="2">
        <f t="shared" si="273"/>
        <v>11.25</v>
      </c>
      <c r="L5874">
        <f t="shared" si="274"/>
        <v>0.25</v>
      </c>
      <c r="M5874">
        <f t="shared" si="275"/>
        <v>144.98162575246081</v>
      </c>
    </row>
    <row r="5875" spans="1:13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 s="2">
        <f t="shared" si="273"/>
        <v>6</v>
      </c>
      <c r="L5875">
        <f t="shared" si="274"/>
        <v>-2.625</v>
      </c>
      <c r="M5875">
        <f t="shared" si="275"/>
        <v>-1470.9679579231556</v>
      </c>
    </row>
    <row r="5876" spans="1:13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 s="2">
        <f t="shared" si="273"/>
        <v>8.25</v>
      </c>
      <c r="L5876">
        <f t="shared" si="274"/>
        <v>1.125</v>
      </c>
      <c r="M5876">
        <f t="shared" si="275"/>
        <v>627.21704525243786</v>
      </c>
    </row>
    <row r="5877" spans="1:13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 s="2">
        <f t="shared" si="273"/>
        <v>10</v>
      </c>
      <c r="L5877">
        <f t="shared" si="274"/>
        <v>0.875</v>
      </c>
      <c r="M5877">
        <f t="shared" si="275"/>
        <v>650.98195189678108</v>
      </c>
    </row>
    <row r="5878" spans="1:13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 s="2">
        <f t="shared" si="273"/>
        <v>12.25</v>
      </c>
      <c r="L5878">
        <f t="shared" si="274"/>
        <v>1.125</v>
      </c>
      <c r="M5878">
        <f t="shared" si="275"/>
        <v>780.92110983813313</v>
      </c>
    </row>
    <row r="5879" spans="1:13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 s="2">
        <f t="shared" si="273"/>
        <v>6.25</v>
      </c>
      <c r="L5879">
        <f t="shared" si="274"/>
        <v>-3</v>
      </c>
      <c r="M5879">
        <f t="shared" si="275"/>
        <v>-1634.1299915989155</v>
      </c>
    </row>
    <row r="5880" spans="1:13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 s="2">
        <f t="shared" si="273"/>
        <v>10.5</v>
      </c>
      <c r="L5880">
        <f t="shared" si="274"/>
        <v>2.125</v>
      </c>
      <c r="M5880">
        <f t="shared" si="275"/>
        <v>1435.8388862580343</v>
      </c>
    </row>
    <row r="5881" spans="1:13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 s="2">
        <f t="shared" si="273"/>
        <v>6.25</v>
      </c>
      <c r="L5881">
        <f t="shared" si="274"/>
        <v>-2.125</v>
      </c>
      <c r="M5881">
        <f t="shared" si="275"/>
        <v>-1108.3998122983999</v>
      </c>
    </row>
    <row r="5882" spans="1:13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 s="2">
        <f t="shared" si="273"/>
        <v>12</v>
      </c>
      <c r="L5882">
        <f t="shared" si="274"/>
        <v>2.875</v>
      </c>
      <c r="M5882">
        <f t="shared" si="275"/>
        <v>1794.5654392887247</v>
      </c>
    </row>
    <row r="5883" spans="1:13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 s="2">
        <f t="shared" si="273"/>
        <v>13.75</v>
      </c>
      <c r="L5883">
        <f t="shared" si="274"/>
        <v>0.875</v>
      </c>
      <c r="M5883">
        <f t="shared" si="275"/>
        <v>624.64762469872403</v>
      </c>
    </row>
    <row r="5884" spans="1:13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 s="2">
        <f t="shared" si="273"/>
        <v>10.25</v>
      </c>
      <c r="L5884">
        <f t="shared" si="274"/>
        <v>-1.75</v>
      </c>
      <c r="M5884">
        <f t="shared" si="275"/>
        <v>-1128.1896976030046</v>
      </c>
    </row>
    <row r="5885" spans="1:13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 s="2">
        <f t="shared" si="273"/>
        <v>10.75</v>
      </c>
      <c r="L5885">
        <f t="shared" si="274"/>
        <v>0.25</v>
      </c>
      <c r="M5885">
        <f t="shared" si="275"/>
        <v>176.58606188338845</v>
      </c>
    </row>
    <row r="5886" spans="1:13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 s="2">
        <f t="shared" si="273"/>
        <v>17</v>
      </c>
      <c r="L5886">
        <f t="shared" si="274"/>
        <v>3.125</v>
      </c>
      <c r="M5886">
        <f t="shared" si="275"/>
        <v>3125.2070717466218</v>
      </c>
    </row>
    <row r="5887" spans="1:13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 s="2">
        <f t="shared" si="273"/>
        <v>10.5</v>
      </c>
      <c r="L5887">
        <f t="shared" si="274"/>
        <v>-3.25</v>
      </c>
      <c r="M5887">
        <f t="shared" si="275"/>
        <v>-2372.4645323189957</v>
      </c>
    </row>
    <row r="5888" spans="1:13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 s="2">
        <f t="shared" si="273"/>
        <v>11.25</v>
      </c>
      <c r="L5888">
        <f t="shared" si="274"/>
        <v>0.375</v>
      </c>
      <c r="M5888">
        <f t="shared" si="275"/>
        <v>262.07160204635301</v>
      </c>
    </row>
    <row r="5889" spans="1:13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 s="2">
        <f t="shared" si="273"/>
        <v>10.75</v>
      </c>
      <c r="L5889">
        <f t="shared" si="274"/>
        <v>-0.25</v>
      </c>
      <c r="M5889">
        <f t="shared" si="275"/>
        <v>-141.53552617025997</v>
      </c>
    </row>
    <row r="5890" spans="1:13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 s="2">
        <f t="shared" si="273"/>
        <v>19</v>
      </c>
      <c r="L5890">
        <f t="shared" si="274"/>
        <v>4.125</v>
      </c>
      <c r="M5890">
        <f t="shared" si="275"/>
        <v>3684.0884263244261</v>
      </c>
    </row>
    <row r="5891" spans="1:13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 s="2">
        <f t="shared" ref="K5891:K5954" si="276">C5891-D5891</f>
        <v>9.5</v>
      </c>
      <c r="L5891">
        <f t="shared" si="274"/>
        <v>-4.75</v>
      </c>
      <c r="M5891">
        <f t="shared" si="275"/>
        <v>-3721.4584073496226</v>
      </c>
    </row>
    <row r="5892" spans="1:13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 s="2">
        <f t="shared" si="276"/>
        <v>8</v>
      </c>
      <c r="L5892">
        <f t="shared" ref="L5892:L5955" si="277">K5892/2-K5891/2</f>
        <v>-0.75</v>
      </c>
      <c r="M5892">
        <f t="shared" si="275"/>
        <v>-492.08072833500171</v>
      </c>
    </row>
    <row r="5893" spans="1:13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 s="2">
        <f t="shared" si="276"/>
        <v>7.25</v>
      </c>
      <c r="L5893">
        <f t="shared" si="277"/>
        <v>-0.375</v>
      </c>
      <c r="M5893">
        <f t="shared" si="275"/>
        <v>-200.89323993502816</v>
      </c>
    </row>
    <row r="5894" spans="1:13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 s="2">
        <f t="shared" si="276"/>
        <v>13.5</v>
      </c>
      <c r="L5894">
        <f t="shared" si="277"/>
        <v>3.125</v>
      </c>
      <c r="M5894">
        <f t="shared" ref="M5894:M5957" si="278">IF(OR(I5894=0,K5894=0,L5894=0),0,$M$2*H5894*L5894*(1+(L5894/ABS(L5894))*(2*ABS(I5894-I5893)/MIN(I5893:I5894)))/$M$3)</f>
        <v>2655.4378201242052</v>
      </c>
    </row>
    <row r="5895" spans="1:13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 s="2">
        <f t="shared" si="276"/>
        <v>9.5</v>
      </c>
      <c r="L5895">
        <f t="shared" si="277"/>
        <v>-2</v>
      </c>
      <c r="M5895">
        <f t="shared" si="278"/>
        <v>-1354.5230856646458</v>
      </c>
    </row>
    <row r="5896" spans="1:13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 s="2">
        <f t="shared" si="276"/>
        <v>16.75</v>
      </c>
      <c r="L5896">
        <f t="shared" si="277"/>
        <v>3.625</v>
      </c>
      <c r="M5896">
        <f t="shared" si="278"/>
        <v>3956.8949344647617</v>
      </c>
    </row>
    <row r="5897" spans="1:13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 s="2">
        <f t="shared" si="276"/>
        <v>6.5</v>
      </c>
      <c r="L5897">
        <f t="shared" si="277"/>
        <v>-5.125</v>
      </c>
      <c r="M5897">
        <f t="shared" si="278"/>
        <v>-2931.9898987947422</v>
      </c>
    </row>
    <row r="5898" spans="1:13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 s="2">
        <f t="shared" si="276"/>
        <v>10.5</v>
      </c>
      <c r="L5898">
        <f t="shared" si="277"/>
        <v>2</v>
      </c>
      <c r="M5898">
        <f t="shared" si="278"/>
        <v>1636.574520826035</v>
      </c>
    </row>
    <row r="5899" spans="1:13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 s="2">
        <f t="shared" si="276"/>
        <v>21.75</v>
      </c>
      <c r="L5899">
        <f t="shared" si="277"/>
        <v>5.625</v>
      </c>
      <c r="M5899">
        <f t="shared" si="278"/>
        <v>5763.614974409511</v>
      </c>
    </row>
    <row r="5900" spans="1:13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 s="2">
        <f t="shared" si="276"/>
        <v>13.5</v>
      </c>
      <c r="L5900">
        <f t="shared" si="277"/>
        <v>-4.125</v>
      </c>
      <c r="M5900">
        <f t="shared" si="278"/>
        <v>-5096.3714396087335</v>
      </c>
    </row>
    <row r="5901" spans="1:13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 s="2">
        <f t="shared" si="276"/>
        <v>19.5</v>
      </c>
      <c r="L5901">
        <f t="shared" si="277"/>
        <v>3</v>
      </c>
      <c r="M5901">
        <f t="shared" si="278"/>
        <v>4036.56076431168</v>
      </c>
    </row>
    <row r="5902" spans="1:13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 s="2">
        <f t="shared" si="276"/>
        <v>12.25</v>
      </c>
      <c r="L5902">
        <f t="shared" si="277"/>
        <v>-3.625</v>
      </c>
      <c r="M5902">
        <f t="shared" si="278"/>
        <v>-3444.3891062530788</v>
      </c>
    </row>
    <row r="5903" spans="1:13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 s="2">
        <f t="shared" si="276"/>
        <v>8.75</v>
      </c>
      <c r="L5903">
        <f t="shared" si="277"/>
        <v>-1.75</v>
      </c>
      <c r="M5903">
        <f t="shared" si="278"/>
        <v>-1130.3822567258494</v>
      </c>
    </row>
    <row r="5904" spans="1:13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 s="2">
        <f t="shared" si="276"/>
        <v>15.75</v>
      </c>
      <c r="L5904">
        <f t="shared" si="277"/>
        <v>3.5</v>
      </c>
      <c r="M5904">
        <f t="shared" si="278"/>
        <v>3130.2428315614702</v>
      </c>
    </row>
    <row r="5905" spans="1:13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 s="2">
        <f t="shared" si="276"/>
        <v>6.75</v>
      </c>
      <c r="L5905">
        <f t="shared" si="277"/>
        <v>-4.5</v>
      </c>
      <c r="M5905">
        <f t="shared" si="278"/>
        <v>-3762.2318620143324</v>
      </c>
    </row>
    <row r="5906" spans="1:13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 s="2">
        <f t="shared" si="276"/>
        <v>6.75</v>
      </c>
      <c r="L5906">
        <f t="shared" si="277"/>
        <v>0</v>
      </c>
      <c r="M5906">
        <f t="shared" si="278"/>
        <v>0</v>
      </c>
    </row>
    <row r="5907" spans="1:13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 s="2">
        <f t="shared" si="276"/>
        <v>12.75</v>
      </c>
      <c r="L5907">
        <f t="shared" si="277"/>
        <v>3</v>
      </c>
      <c r="M5907">
        <f t="shared" si="278"/>
        <v>2971.2237701646013</v>
      </c>
    </row>
    <row r="5908" spans="1:13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 s="2">
        <f t="shared" si="276"/>
        <v>5.75</v>
      </c>
      <c r="L5908">
        <f t="shared" si="277"/>
        <v>-3.5</v>
      </c>
      <c r="M5908">
        <f t="shared" si="278"/>
        <v>-2584.3735587922565</v>
      </c>
    </row>
    <row r="5909" spans="1:13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 s="2">
        <f t="shared" si="276"/>
        <v>9.25</v>
      </c>
      <c r="L5909">
        <f t="shared" si="277"/>
        <v>1.75</v>
      </c>
      <c r="M5909">
        <f t="shared" si="278"/>
        <v>2443.9497927588932</v>
      </c>
    </row>
    <row r="5910" spans="1:13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 s="2">
        <f t="shared" si="276"/>
        <v>10.25</v>
      </c>
      <c r="L5910">
        <f t="shared" si="277"/>
        <v>0.5</v>
      </c>
      <c r="M5910">
        <f t="shared" si="278"/>
        <v>477.91236519097924</v>
      </c>
    </row>
    <row r="5911" spans="1:13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 s="2">
        <f t="shared" si="276"/>
        <v>7.75</v>
      </c>
      <c r="L5911">
        <f t="shared" si="277"/>
        <v>-1.25</v>
      </c>
      <c r="M5911">
        <f t="shared" si="278"/>
        <v>-1102.5384214306464</v>
      </c>
    </row>
    <row r="5912" spans="1:13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 s="2">
        <f t="shared" si="276"/>
        <v>12</v>
      </c>
      <c r="L5912">
        <f t="shared" si="277"/>
        <v>2.125</v>
      </c>
      <c r="M5912">
        <f t="shared" si="278"/>
        <v>1855.9308773785858</v>
      </c>
    </row>
    <row r="5913" spans="1:13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 s="2">
        <f t="shared" si="276"/>
        <v>9.75</v>
      </c>
      <c r="L5913">
        <f t="shared" si="277"/>
        <v>-1.125</v>
      </c>
      <c r="M5913">
        <f t="shared" si="278"/>
        <v>120.13365722997088</v>
      </c>
    </row>
    <row r="5914" spans="1:13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 s="2">
        <f t="shared" si="276"/>
        <v>17.5</v>
      </c>
      <c r="L5914">
        <f t="shared" si="277"/>
        <v>3.875</v>
      </c>
      <c r="M5914">
        <f t="shared" si="278"/>
        <v>3517.7680391215476</v>
      </c>
    </row>
    <row r="5915" spans="1:13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 s="2">
        <f t="shared" si="276"/>
        <v>15.25</v>
      </c>
      <c r="L5915">
        <f t="shared" si="277"/>
        <v>-1.125</v>
      </c>
      <c r="M5915">
        <f t="shared" si="278"/>
        <v>-1036.4930619525496</v>
      </c>
    </row>
    <row r="5916" spans="1:13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 s="2">
        <f t="shared" si="276"/>
        <v>12</v>
      </c>
      <c r="L5916">
        <f t="shared" si="277"/>
        <v>-1.625</v>
      </c>
      <c r="M5916">
        <f t="shared" si="278"/>
        <v>-1675.6405178314978</v>
      </c>
    </row>
    <row r="5917" spans="1:13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 s="2">
        <f t="shared" si="276"/>
        <v>9.75</v>
      </c>
      <c r="L5917">
        <f t="shared" si="277"/>
        <v>-1.125</v>
      </c>
      <c r="M5917">
        <f t="shared" si="278"/>
        <v>-711.19986961878908</v>
      </c>
    </row>
    <row r="5918" spans="1:13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 s="2">
        <f t="shared" si="276"/>
        <v>12.25</v>
      </c>
      <c r="L5918">
        <f t="shared" si="277"/>
        <v>1.25</v>
      </c>
      <c r="M5918">
        <f t="shared" si="278"/>
        <v>1128.8609711045431</v>
      </c>
    </row>
    <row r="5919" spans="1:13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 s="2">
        <f t="shared" si="276"/>
        <v>10</v>
      </c>
      <c r="L5919">
        <f t="shared" si="277"/>
        <v>-1.125</v>
      </c>
      <c r="M5919">
        <f t="shared" si="278"/>
        <v>-899.84620422073181</v>
      </c>
    </row>
    <row r="5920" spans="1:13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 s="2">
        <f t="shared" si="276"/>
        <v>9.5</v>
      </c>
      <c r="L5920">
        <f t="shared" si="277"/>
        <v>-0.25</v>
      </c>
      <c r="M5920">
        <f t="shared" si="278"/>
        <v>-197.69903999601479</v>
      </c>
    </row>
    <row r="5921" spans="1:13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 s="2">
        <f t="shared" si="276"/>
        <v>18.25</v>
      </c>
      <c r="L5921">
        <f t="shared" si="277"/>
        <v>4.375</v>
      </c>
      <c r="M5921">
        <f t="shared" si="278"/>
        <v>5382.5434595203169</v>
      </c>
    </row>
    <row r="5922" spans="1:13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 s="2">
        <f t="shared" si="276"/>
        <v>6</v>
      </c>
      <c r="L5922">
        <f t="shared" si="277"/>
        <v>-6.125</v>
      </c>
      <c r="M5922">
        <f t="shared" si="278"/>
        <v>-3881.5640486032257</v>
      </c>
    </row>
    <row r="5923" spans="1:13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 s="2">
        <f t="shared" si="276"/>
        <v>9.25</v>
      </c>
      <c r="L5923">
        <f t="shared" si="277"/>
        <v>1.625</v>
      </c>
      <c r="M5923">
        <f t="shared" si="278"/>
        <v>1282.7545819166421</v>
      </c>
    </row>
    <row r="5924" spans="1:13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 s="2">
        <f t="shared" si="276"/>
        <v>19</v>
      </c>
      <c r="L5924">
        <f t="shared" si="277"/>
        <v>4.875</v>
      </c>
      <c r="M5924">
        <f t="shared" si="278"/>
        <v>4810.8519534044508</v>
      </c>
    </row>
    <row r="5925" spans="1:13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 s="2">
        <f t="shared" si="276"/>
        <v>18.5</v>
      </c>
      <c r="L5925">
        <f t="shared" si="277"/>
        <v>-0.25</v>
      </c>
      <c r="M5925">
        <f t="shared" si="278"/>
        <v>-337.70136615991652</v>
      </c>
    </row>
    <row r="5926" spans="1:13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 s="2">
        <f t="shared" si="276"/>
        <v>21.25</v>
      </c>
      <c r="L5926">
        <f t="shared" si="277"/>
        <v>1.375</v>
      </c>
      <c r="M5926">
        <f t="shared" si="278"/>
        <v>2253.213697916111</v>
      </c>
    </row>
    <row r="5927" spans="1:13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 s="2">
        <f t="shared" si="276"/>
        <v>9.75</v>
      </c>
      <c r="L5927">
        <f t="shared" si="277"/>
        <v>-5.75</v>
      </c>
      <c r="M5927">
        <f t="shared" si="278"/>
        <v>-4987.7707046752776</v>
      </c>
    </row>
    <row r="5928" spans="1:13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 s="2">
        <f t="shared" si="276"/>
        <v>15</v>
      </c>
      <c r="L5928">
        <f t="shared" si="277"/>
        <v>2.625</v>
      </c>
      <c r="M5928">
        <f t="shared" si="278"/>
        <v>2095.2149770388955</v>
      </c>
    </row>
    <row r="5929" spans="1:13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 s="2">
        <f t="shared" si="276"/>
        <v>11</v>
      </c>
      <c r="L5929">
        <f t="shared" si="277"/>
        <v>-2</v>
      </c>
      <c r="M5929">
        <f t="shared" si="278"/>
        <v>-1879.4356653498751</v>
      </c>
    </row>
    <row r="5930" spans="1:13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 s="2">
        <f t="shared" si="276"/>
        <v>17.75</v>
      </c>
      <c r="L5930">
        <f t="shared" si="277"/>
        <v>3.375</v>
      </c>
      <c r="M5930">
        <f t="shared" si="278"/>
        <v>4796.1346496238757</v>
      </c>
    </row>
    <row r="5931" spans="1:13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 s="2">
        <f t="shared" si="276"/>
        <v>12.75</v>
      </c>
      <c r="L5931">
        <f t="shared" si="277"/>
        <v>-2.5</v>
      </c>
      <c r="M5931">
        <f t="shared" si="278"/>
        <v>-2859.5671091292293</v>
      </c>
    </row>
    <row r="5932" spans="1:13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 s="2">
        <f t="shared" si="276"/>
        <v>13</v>
      </c>
      <c r="L5932">
        <f t="shared" si="277"/>
        <v>0.125</v>
      </c>
      <c r="M5932">
        <f t="shared" si="278"/>
        <v>132.13393215271762</v>
      </c>
    </row>
    <row r="5933" spans="1:13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 s="2">
        <f t="shared" si="276"/>
        <v>9.5</v>
      </c>
      <c r="L5933">
        <f t="shared" si="277"/>
        <v>-1.75</v>
      </c>
      <c r="M5933">
        <f t="shared" si="278"/>
        <v>-1304.6406243798788</v>
      </c>
    </row>
    <row r="5934" spans="1:13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 s="2">
        <f t="shared" si="276"/>
        <v>16</v>
      </c>
      <c r="L5934">
        <f t="shared" si="277"/>
        <v>3.25</v>
      </c>
      <c r="M5934">
        <f t="shared" si="278"/>
        <v>3470.8985034421544</v>
      </c>
    </row>
    <row r="5935" spans="1:13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 s="2">
        <f t="shared" si="276"/>
        <v>27.25</v>
      </c>
      <c r="L5935">
        <f t="shared" si="277"/>
        <v>5.625</v>
      </c>
      <c r="M5935">
        <f t="shared" si="278"/>
        <v>8862.0424241435157</v>
      </c>
    </row>
    <row r="5936" spans="1:13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 s="2">
        <f t="shared" si="276"/>
        <v>25.75</v>
      </c>
      <c r="L5936">
        <f t="shared" si="277"/>
        <v>-0.75</v>
      </c>
      <c r="M5936">
        <f t="shared" si="278"/>
        <v>-1056.913046441791</v>
      </c>
    </row>
    <row r="5937" spans="1:13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 s="2">
        <f t="shared" si="276"/>
        <v>14.25</v>
      </c>
      <c r="L5937">
        <f t="shared" si="277"/>
        <v>-5.75</v>
      </c>
      <c r="M5937">
        <f t="shared" si="278"/>
        <v>-6344.4269456488137</v>
      </c>
    </row>
    <row r="5938" spans="1:13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 s="2">
        <f t="shared" si="276"/>
        <v>20</v>
      </c>
      <c r="L5938">
        <f t="shared" si="277"/>
        <v>2.875</v>
      </c>
      <c r="M5938">
        <f t="shared" si="278"/>
        <v>2896.1603084295034</v>
      </c>
    </row>
    <row r="5939" spans="1:13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 s="2">
        <f t="shared" si="276"/>
        <v>13</v>
      </c>
      <c r="L5939">
        <f t="shared" si="277"/>
        <v>-3.5</v>
      </c>
      <c r="M5939">
        <f t="shared" si="278"/>
        <v>-3355.9224734782206</v>
      </c>
    </row>
    <row r="5940" spans="1:13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 s="2">
        <f t="shared" si="276"/>
        <v>13.5</v>
      </c>
      <c r="L5940">
        <f t="shared" si="277"/>
        <v>0.25</v>
      </c>
      <c r="M5940">
        <f t="shared" si="278"/>
        <v>261.87237094918191</v>
      </c>
    </row>
    <row r="5941" spans="1:13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 s="2">
        <f t="shared" si="276"/>
        <v>15.25</v>
      </c>
      <c r="L5941">
        <f t="shared" si="277"/>
        <v>0.875</v>
      </c>
      <c r="M5941">
        <f t="shared" si="278"/>
        <v>900.63055438422862</v>
      </c>
    </row>
    <row r="5942" spans="1:13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 s="2">
        <f t="shared" si="276"/>
        <v>21.75</v>
      </c>
      <c r="L5942">
        <f t="shared" si="277"/>
        <v>3.25</v>
      </c>
      <c r="M5942">
        <f t="shared" si="278"/>
        <v>3676.7168404564359</v>
      </c>
    </row>
    <row r="5943" spans="1:13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 s="2">
        <f t="shared" si="276"/>
        <v>15</v>
      </c>
      <c r="L5943">
        <f t="shared" si="277"/>
        <v>-3.375</v>
      </c>
      <c r="M5943">
        <f t="shared" si="278"/>
        <v>-3495.7438757214386</v>
      </c>
    </row>
    <row r="5944" spans="1:13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 s="2">
        <f t="shared" si="276"/>
        <v>7.5</v>
      </c>
      <c r="L5944">
        <f t="shared" si="277"/>
        <v>-3.75</v>
      </c>
      <c r="M5944">
        <f t="shared" si="278"/>
        <v>-2914.3014602859444</v>
      </c>
    </row>
    <row r="5945" spans="1:13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 s="2">
        <f t="shared" si="276"/>
        <v>16</v>
      </c>
      <c r="L5945">
        <f t="shared" si="277"/>
        <v>4.25</v>
      </c>
      <c r="M5945">
        <f t="shared" si="278"/>
        <v>4255.5814799561904</v>
      </c>
    </row>
    <row r="5946" spans="1:13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 s="2">
        <f t="shared" si="276"/>
        <v>11.75</v>
      </c>
      <c r="L5946">
        <f t="shared" si="277"/>
        <v>-2.125</v>
      </c>
      <c r="M5946">
        <f t="shared" si="278"/>
        <v>-2150.3192274929756</v>
      </c>
    </row>
    <row r="5947" spans="1:13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 s="2">
        <f t="shared" si="276"/>
        <v>9.25</v>
      </c>
      <c r="L5947">
        <f t="shared" si="277"/>
        <v>-1.25</v>
      </c>
      <c r="M5947">
        <f t="shared" si="278"/>
        <v>-901.48414862252343</v>
      </c>
    </row>
    <row r="5948" spans="1:13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 s="2">
        <f t="shared" si="276"/>
        <v>7.75</v>
      </c>
      <c r="L5948">
        <f t="shared" si="277"/>
        <v>-0.75</v>
      </c>
      <c r="M5948">
        <f t="shared" si="278"/>
        <v>-474.27419853060644</v>
      </c>
    </row>
    <row r="5949" spans="1:13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 s="2">
        <f t="shared" si="276"/>
        <v>6</v>
      </c>
      <c r="L5949">
        <f t="shared" si="277"/>
        <v>-0.875</v>
      </c>
      <c r="M5949">
        <f t="shared" si="278"/>
        <v>-540.52144796694927</v>
      </c>
    </row>
    <row r="5950" spans="1:13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 s="2">
        <f t="shared" si="276"/>
        <v>10.75</v>
      </c>
      <c r="L5950">
        <f t="shared" si="277"/>
        <v>2.375</v>
      </c>
      <c r="M5950">
        <f t="shared" si="278"/>
        <v>2060.425099634755</v>
      </c>
    </row>
    <row r="5951" spans="1:13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 s="2">
        <f t="shared" si="276"/>
        <v>18.25</v>
      </c>
      <c r="L5951">
        <f t="shared" si="277"/>
        <v>3.75</v>
      </c>
      <c r="M5951">
        <f t="shared" si="278"/>
        <v>4068.6309159437228</v>
      </c>
    </row>
    <row r="5952" spans="1:13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 s="2">
        <f t="shared" si="276"/>
        <v>6.25</v>
      </c>
      <c r="L5952">
        <f t="shared" si="277"/>
        <v>-6</v>
      </c>
      <c r="M5952">
        <f t="shared" si="278"/>
        <v>-2151.3686525073226</v>
      </c>
    </row>
    <row r="5953" spans="1:13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 s="2">
        <f t="shared" si="276"/>
        <v>6.25</v>
      </c>
      <c r="L5953">
        <f t="shared" si="277"/>
        <v>0</v>
      </c>
      <c r="M5953">
        <f t="shared" si="278"/>
        <v>0</v>
      </c>
    </row>
    <row r="5954" spans="1:13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 s="2">
        <f t="shared" si="276"/>
        <v>12.5</v>
      </c>
      <c r="L5954">
        <f t="shared" si="277"/>
        <v>3.125</v>
      </c>
      <c r="M5954">
        <f t="shared" si="278"/>
        <v>2912.2092681168474</v>
      </c>
    </row>
    <row r="5955" spans="1:13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 s="2">
        <f t="shared" ref="K5955:K6018" si="279">C5955-D5955</f>
        <v>6</v>
      </c>
      <c r="L5955">
        <f t="shared" si="277"/>
        <v>-3.25</v>
      </c>
      <c r="M5955">
        <f t="shared" si="278"/>
        <v>-2038.1091811527481</v>
      </c>
    </row>
    <row r="5956" spans="1:13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 s="2">
        <f t="shared" si="279"/>
        <v>12.5</v>
      </c>
      <c r="L5956">
        <f t="shared" ref="L5956:L6019" si="280">K5956/2-K5955/2</f>
        <v>3.25</v>
      </c>
      <c r="M5956">
        <f t="shared" si="278"/>
        <v>2711.7946276442294</v>
      </c>
    </row>
    <row r="5957" spans="1:13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 s="2">
        <f t="shared" si="279"/>
        <v>9.75</v>
      </c>
      <c r="L5957">
        <f t="shared" si="280"/>
        <v>-1.375</v>
      </c>
      <c r="M5957">
        <f t="shared" si="278"/>
        <v>-1289.5644752775884</v>
      </c>
    </row>
    <row r="5958" spans="1:13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 s="2">
        <f t="shared" si="279"/>
        <v>9.75</v>
      </c>
      <c r="L5958">
        <f t="shared" si="280"/>
        <v>0</v>
      </c>
      <c r="M5958">
        <f t="shared" ref="M5958:M6021" si="281">IF(OR(I5958=0,K5958=0,L5958=0),0,$M$2*H5958*L5958*(1+(L5958/ABS(L5958))*(2*ABS(I5958-I5957)/MIN(I5957:I5958)))/$M$3)</f>
        <v>0</v>
      </c>
    </row>
    <row r="5959" spans="1:13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 s="2">
        <f t="shared" si="279"/>
        <v>11</v>
      </c>
      <c r="L5959">
        <f t="shared" si="280"/>
        <v>0.625</v>
      </c>
      <c r="M5959">
        <f t="shared" si="281"/>
        <v>530.5020656130514</v>
      </c>
    </row>
    <row r="5960" spans="1:13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 s="2">
        <f t="shared" si="279"/>
        <v>12.25</v>
      </c>
      <c r="L5960">
        <f t="shared" si="280"/>
        <v>0.625</v>
      </c>
      <c r="M5960">
        <f t="shared" si="281"/>
        <v>406.41673948672536</v>
      </c>
    </row>
    <row r="5961" spans="1:13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 s="2">
        <f t="shared" si="279"/>
        <v>5</v>
      </c>
      <c r="L5961">
        <f t="shared" si="280"/>
        <v>-3.625</v>
      </c>
      <c r="M5961">
        <f t="shared" si="281"/>
        <v>-688.43072003540419</v>
      </c>
    </row>
    <row r="5962" spans="1:13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 s="2">
        <f t="shared" si="279"/>
        <v>14.25</v>
      </c>
      <c r="L5962">
        <f t="shared" si="280"/>
        <v>4.625</v>
      </c>
      <c r="M5962">
        <f t="shared" si="281"/>
        <v>3758.5526218986947</v>
      </c>
    </row>
    <row r="5963" spans="1:13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 s="2">
        <f t="shared" si="279"/>
        <v>9.25</v>
      </c>
      <c r="L5963">
        <f t="shared" si="280"/>
        <v>-2.5</v>
      </c>
      <c r="M5963">
        <f t="shared" si="281"/>
        <v>-2041.3996052031036</v>
      </c>
    </row>
    <row r="5964" spans="1:13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 s="2">
        <f t="shared" si="279"/>
        <v>12.5</v>
      </c>
      <c r="L5964">
        <f t="shared" si="280"/>
        <v>1.625</v>
      </c>
      <c r="M5964">
        <f t="shared" si="281"/>
        <v>1772.9261902209223</v>
      </c>
    </row>
    <row r="5965" spans="1:13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 s="2">
        <f t="shared" si="279"/>
        <v>16.25</v>
      </c>
      <c r="L5965">
        <f t="shared" si="280"/>
        <v>1.875</v>
      </c>
      <c r="M5965">
        <f t="shared" si="281"/>
        <v>1700.8333037117586</v>
      </c>
    </row>
    <row r="5966" spans="1:13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 s="2">
        <f t="shared" si="279"/>
        <v>5.75</v>
      </c>
      <c r="L5966">
        <f t="shared" si="280"/>
        <v>-5.25</v>
      </c>
      <c r="M5966">
        <f t="shared" si="281"/>
        <v>-3628.3326988468871</v>
      </c>
    </row>
    <row r="5967" spans="1:13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 s="2">
        <f t="shared" si="279"/>
        <v>8</v>
      </c>
      <c r="L5967">
        <f t="shared" si="280"/>
        <v>1.125</v>
      </c>
      <c r="M5967">
        <f t="shared" si="281"/>
        <v>818.49078903921054</v>
      </c>
    </row>
    <row r="5968" spans="1:13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 s="2">
        <f t="shared" si="279"/>
        <v>11.5</v>
      </c>
      <c r="L5968">
        <f t="shared" si="280"/>
        <v>1.75</v>
      </c>
      <c r="M5968">
        <f t="shared" si="281"/>
        <v>1729.2646919848366</v>
      </c>
    </row>
    <row r="5969" spans="1:13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 s="2">
        <f t="shared" si="279"/>
        <v>13.75</v>
      </c>
      <c r="L5969">
        <f t="shared" si="280"/>
        <v>1.125</v>
      </c>
      <c r="M5969">
        <f t="shared" si="281"/>
        <v>1392.6372051475532</v>
      </c>
    </row>
    <row r="5970" spans="1:13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 s="2">
        <f t="shared" si="279"/>
        <v>13.5</v>
      </c>
      <c r="L5970">
        <f t="shared" si="280"/>
        <v>-0.125</v>
      </c>
      <c r="M5970">
        <f t="shared" si="281"/>
        <v>-157.07988839260508</v>
      </c>
    </row>
    <row r="5971" spans="1:13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 s="2">
        <f t="shared" si="279"/>
        <v>10.25</v>
      </c>
      <c r="L5971">
        <f t="shared" si="280"/>
        <v>-1.625</v>
      </c>
      <c r="M5971">
        <f t="shared" si="281"/>
        <v>-1564.8904350244889</v>
      </c>
    </row>
    <row r="5972" spans="1:13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 s="2">
        <f t="shared" si="279"/>
        <v>10</v>
      </c>
      <c r="L5972">
        <f t="shared" si="280"/>
        <v>-0.125</v>
      </c>
      <c r="M5972">
        <f t="shared" si="281"/>
        <v>-112.83386389891827</v>
      </c>
    </row>
    <row r="5973" spans="1:13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 s="2">
        <f t="shared" si="279"/>
        <v>14.25</v>
      </c>
      <c r="L5973">
        <f t="shared" si="280"/>
        <v>2.125</v>
      </c>
      <c r="M5973">
        <f t="shared" si="281"/>
        <v>2549.0945248311823</v>
      </c>
    </row>
    <row r="5974" spans="1:13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 s="2">
        <f t="shared" si="279"/>
        <v>11.75</v>
      </c>
      <c r="L5974">
        <f t="shared" si="280"/>
        <v>-1.25</v>
      </c>
      <c r="M5974">
        <f t="shared" si="281"/>
        <v>-1337.5324164734045</v>
      </c>
    </row>
    <row r="5975" spans="1:13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 s="2">
        <f t="shared" si="279"/>
        <v>8.25</v>
      </c>
      <c r="L5975">
        <f t="shared" si="280"/>
        <v>-1.75</v>
      </c>
      <c r="M5975">
        <f t="shared" si="281"/>
        <v>-1699.6457047313065</v>
      </c>
    </row>
    <row r="5976" spans="1:13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 s="2">
        <f t="shared" si="279"/>
        <v>10.75</v>
      </c>
      <c r="L5976">
        <f t="shared" si="280"/>
        <v>1.25</v>
      </c>
      <c r="M5976">
        <f t="shared" si="281"/>
        <v>915.0671479780101</v>
      </c>
    </row>
    <row r="5977" spans="1:13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 s="2">
        <f t="shared" si="279"/>
        <v>13</v>
      </c>
      <c r="L5977">
        <f t="shared" si="280"/>
        <v>1.125</v>
      </c>
      <c r="M5977">
        <f t="shared" si="281"/>
        <v>1503.935339537082</v>
      </c>
    </row>
    <row r="5978" spans="1:13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 s="2">
        <f t="shared" si="279"/>
        <v>7.25</v>
      </c>
      <c r="L5978">
        <f t="shared" si="280"/>
        <v>-2.875</v>
      </c>
      <c r="M5978">
        <f t="shared" si="281"/>
        <v>-1777.2998036768008</v>
      </c>
    </row>
    <row r="5979" spans="1:13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 s="2">
        <f t="shared" si="279"/>
        <v>10.25</v>
      </c>
      <c r="L5979">
        <f t="shared" si="280"/>
        <v>1.5</v>
      </c>
      <c r="M5979">
        <f t="shared" si="281"/>
        <v>1148.3355253190807</v>
      </c>
    </row>
    <row r="5980" spans="1:13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 s="2">
        <f t="shared" si="279"/>
        <v>7</v>
      </c>
      <c r="L5980">
        <f t="shared" si="280"/>
        <v>-1.625</v>
      </c>
      <c r="M5980">
        <f t="shared" si="281"/>
        <v>-650.58412449288767</v>
      </c>
    </row>
    <row r="5981" spans="1:13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 s="2">
        <f t="shared" si="279"/>
        <v>4.75</v>
      </c>
      <c r="L5981">
        <f t="shared" si="280"/>
        <v>-1.125</v>
      </c>
      <c r="M5981">
        <f t="shared" si="281"/>
        <v>-306.8521191739776</v>
      </c>
    </row>
    <row r="5982" spans="1:13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 s="2">
        <f t="shared" si="279"/>
        <v>18.5</v>
      </c>
      <c r="L5982">
        <f t="shared" si="280"/>
        <v>6.875</v>
      </c>
      <c r="M5982">
        <f t="shared" si="281"/>
        <v>4135.0974720057156</v>
      </c>
    </row>
    <row r="5983" spans="1:13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 s="2">
        <f t="shared" si="279"/>
        <v>5.25</v>
      </c>
      <c r="L5983">
        <f t="shared" si="280"/>
        <v>-6.625</v>
      </c>
      <c r="M5983">
        <f t="shared" si="281"/>
        <v>-2546.0135574535952</v>
      </c>
    </row>
    <row r="5984" spans="1:13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 s="2">
        <f t="shared" si="279"/>
        <v>9.25</v>
      </c>
      <c r="L5984">
        <f t="shared" si="280"/>
        <v>2</v>
      </c>
      <c r="M5984">
        <f t="shared" si="281"/>
        <v>745.40875455464231</v>
      </c>
    </row>
    <row r="5985" spans="1:13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 s="2">
        <f t="shared" si="279"/>
        <v>10.25</v>
      </c>
      <c r="L5985">
        <f t="shared" si="280"/>
        <v>0.5</v>
      </c>
      <c r="M5985">
        <f t="shared" si="281"/>
        <v>258.30331734295436</v>
      </c>
    </row>
    <row r="5986" spans="1:13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 s="2">
        <f t="shared" si="279"/>
        <v>26</v>
      </c>
      <c r="L5986">
        <f t="shared" si="280"/>
        <v>7.875</v>
      </c>
      <c r="M5986">
        <f t="shared" si="281"/>
        <v>10206.487514092722</v>
      </c>
    </row>
    <row r="5987" spans="1:13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 s="2">
        <f t="shared" si="279"/>
        <v>11.5</v>
      </c>
      <c r="L5987">
        <f t="shared" si="280"/>
        <v>-7.25</v>
      </c>
      <c r="M5987">
        <f t="shared" si="281"/>
        <v>-6245.4557843232524</v>
      </c>
    </row>
    <row r="5988" spans="1:13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 s="2">
        <f t="shared" si="279"/>
        <v>7.5</v>
      </c>
      <c r="L5988">
        <f t="shared" si="280"/>
        <v>-2</v>
      </c>
      <c r="M5988">
        <f t="shared" si="281"/>
        <v>-1504.7380106872934</v>
      </c>
    </row>
    <row r="5989" spans="1:13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 s="2">
        <f t="shared" si="279"/>
        <v>12.75</v>
      </c>
      <c r="L5989">
        <f t="shared" si="280"/>
        <v>2.625</v>
      </c>
      <c r="M5989">
        <f t="shared" si="281"/>
        <v>2523.4095705263103</v>
      </c>
    </row>
    <row r="5990" spans="1:13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 s="2">
        <f t="shared" si="279"/>
        <v>7.25</v>
      </c>
      <c r="L5990">
        <f t="shared" si="280"/>
        <v>-2.75</v>
      </c>
      <c r="M5990">
        <f t="shared" si="281"/>
        <v>-2072.4354311211314</v>
      </c>
    </row>
    <row r="5991" spans="1:13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 s="2">
        <f t="shared" si="279"/>
        <v>7.5</v>
      </c>
      <c r="L5991">
        <f t="shared" si="280"/>
        <v>0.125</v>
      </c>
      <c r="M5991">
        <f t="shared" si="281"/>
        <v>112.80531657146277</v>
      </c>
    </row>
    <row r="5992" spans="1:13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 s="2">
        <f t="shared" si="279"/>
        <v>7.5</v>
      </c>
      <c r="L5992">
        <f t="shared" si="280"/>
        <v>0</v>
      </c>
      <c r="M5992">
        <f t="shared" si="281"/>
        <v>0</v>
      </c>
    </row>
    <row r="5993" spans="1:13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 s="2">
        <f t="shared" si="279"/>
        <v>9.25</v>
      </c>
      <c r="L5993">
        <f t="shared" si="280"/>
        <v>0.875</v>
      </c>
      <c r="M5993">
        <f t="shared" si="281"/>
        <v>675.05494317317596</v>
      </c>
    </row>
    <row r="5994" spans="1:13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 s="2">
        <f t="shared" si="279"/>
        <v>8</v>
      </c>
      <c r="L5994">
        <f t="shared" si="280"/>
        <v>-0.625</v>
      </c>
      <c r="M5994">
        <f t="shared" si="281"/>
        <v>-447.65113326451711</v>
      </c>
    </row>
    <row r="5995" spans="1:13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 s="2">
        <f t="shared" si="279"/>
        <v>11.75</v>
      </c>
      <c r="L5995">
        <f t="shared" si="280"/>
        <v>1.875</v>
      </c>
      <c r="M5995">
        <f t="shared" si="281"/>
        <v>1491.4852186216626</v>
      </c>
    </row>
    <row r="5996" spans="1:13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 s="2">
        <f t="shared" si="279"/>
        <v>12.5</v>
      </c>
      <c r="L5996">
        <f t="shared" si="280"/>
        <v>0.375</v>
      </c>
      <c r="M5996">
        <f t="shared" si="281"/>
        <v>442.96074036339297</v>
      </c>
    </row>
    <row r="5997" spans="1:13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 s="2">
        <f t="shared" si="279"/>
        <v>12.75</v>
      </c>
      <c r="L5997">
        <f t="shared" si="280"/>
        <v>0.125</v>
      </c>
      <c r="M5997">
        <f t="shared" si="281"/>
        <v>119.88624761704246</v>
      </c>
    </row>
    <row r="5998" spans="1:13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 s="2">
        <f t="shared" si="279"/>
        <v>25</v>
      </c>
      <c r="L5998">
        <f t="shared" si="280"/>
        <v>6.125</v>
      </c>
      <c r="M5998">
        <f t="shared" si="281"/>
        <v>9905.5165991747526</v>
      </c>
    </row>
    <row r="5999" spans="1:13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 s="2">
        <f t="shared" si="279"/>
        <v>9</v>
      </c>
      <c r="L5999">
        <f t="shared" si="280"/>
        <v>-8</v>
      </c>
      <c r="M5999">
        <f t="shared" si="281"/>
        <v>-6962.4808910484053</v>
      </c>
    </row>
    <row r="6000" spans="1:13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 s="2">
        <f t="shared" si="279"/>
        <v>9</v>
      </c>
      <c r="L6000">
        <f t="shared" si="280"/>
        <v>0</v>
      </c>
      <c r="M6000">
        <f t="shared" si="281"/>
        <v>0</v>
      </c>
    </row>
    <row r="6001" spans="1:13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 s="2">
        <f t="shared" si="279"/>
        <v>13.75</v>
      </c>
      <c r="L6001">
        <f t="shared" si="280"/>
        <v>2.375</v>
      </c>
      <c r="M6001">
        <f t="shared" si="281"/>
        <v>3121.9127589296108</v>
      </c>
    </row>
    <row r="6002" spans="1:13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 s="2">
        <f t="shared" si="279"/>
        <v>11</v>
      </c>
      <c r="L6002">
        <f t="shared" si="280"/>
        <v>-1.375</v>
      </c>
      <c r="M6002">
        <f t="shared" si="281"/>
        <v>-1258.6796880341315</v>
      </c>
    </row>
    <row r="6003" spans="1:13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 s="2">
        <f t="shared" si="279"/>
        <v>13.25</v>
      </c>
      <c r="L6003">
        <f t="shared" si="280"/>
        <v>1.125</v>
      </c>
      <c r="M6003">
        <f t="shared" si="281"/>
        <v>1035.4611223208983</v>
      </c>
    </row>
    <row r="6004" spans="1:13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 s="2">
        <f t="shared" si="279"/>
        <v>5</v>
      </c>
      <c r="L6004">
        <f t="shared" si="280"/>
        <v>-4.125</v>
      </c>
      <c r="M6004">
        <f t="shared" si="281"/>
        <v>-2125.5310858703201</v>
      </c>
    </row>
    <row r="6005" spans="1:13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 s="2">
        <f t="shared" si="279"/>
        <v>12</v>
      </c>
      <c r="L6005">
        <f t="shared" si="280"/>
        <v>3.5</v>
      </c>
      <c r="M6005">
        <f t="shared" si="281"/>
        <v>3629.1143705995387</v>
      </c>
    </row>
    <row r="6006" spans="1:13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 s="2">
        <f t="shared" si="279"/>
        <v>11.25</v>
      </c>
      <c r="L6006">
        <f t="shared" si="280"/>
        <v>-0.375</v>
      </c>
      <c r="M6006">
        <f t="shared" si="281"/>
        <v>-369.55249301605386</v>
      </c>
    </row>
    <row r="6007" spans="1:13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 s="2">
        <f t="shared" si="279"/>
        <v>16.75</v>
      </c>
      <c r="L6007">
        <f t="shared" si="280"/>
        <v>2.75</v>
      </c>
      <c r="M6007">
        <f t="shared" si="281"/>
        <v>3062.0825391042631</v>
      </c>
    </row>
    <row r="6008" spans="1:13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 s="2">
        <f t="shared" si="279"/>
        <v>13</v>
      </c>
      <c r="L6008">
        <f t="shared" si="280"/>
        <v>-1.875</v>
      </c>
      <c r="M6008">
        <f t="shared" si="281"/>
        <v>-1845.5482909548027</v>
      </c>
    </row>
    <row r="6009" spans="1:13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 s="2">
        <f t="shared" si="279"/>
        <v>6.5</v>
      </c>
      <c r="L6009">
        <f t="shared" si="280"/>
        <v>-3.25</v>
      </c>
      <c r="M6009">
        <f t="shared" si="281"/>
        <v>-1652.7109995991125</v>
      </c>
    </row>
    <row r="6010" spans="1:13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 s="2">
        <f t="shared" si="279"/>
        <v>14</v>
      </c>
      <c r="L6010">
        <f t="shared" si="280"/>
        <v>3.75</v>
      </c>
      <c r="M6010">
        <f t="shared" si="281"/>
        <v>3752.2098148670611</v>
      </c>
    </row>
    <row r="6011" spans="1:13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 s="2">
        <f t="shared" si="279"/>
        <v>14</v>
      </c>
      <c r="L6011">
        <f t="shared" si="280"/>
        <v>0</v>
      </c>
      <c r="M6011">
        <f t="shared" si="281"/>
        <v>0</v>
      </c>
    </row>
    <row r="6012" spans="1:13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 s="2">
        <f t="shared" si="279"/>
        <v>12.5</v>
      </c>
      <c r="L6012">
        <f t="shared" si="280"/>
        <v>-0.75</v>
      </c>
      <c r="M6012">
        <f t="shared" si="281"/>
        <v>-675.99224873113781</v>
      </c>
    </row>
    <row r="6013" spans="1:13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 s="2">
        <f t="shared" si="279"/>
        <v>16</v>
      </c>
      <c r="L6013">
        <f t="shared" si="280"/>
        <v>1.75</v>
      </c>
      <c r="M6013">
        <f t="shared" si="281"/>
        <v>1758.3776271019358</v>
      </c>
    </row>
    <row r="6014" spans="1:13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 s="2">
        <f t="shared" si="279"/>
        <v>8.75</v>
      </c>
      <c r="L6014">
        <f t="shared" si="280"/>
        <v>-3.625</v>
      </c>
      <c r="M6014">
        <f t="shared" si="281"/>
        <v>-2339.4059650368604</v>
      </c>
    </row>
    <row r="6015" spans="1:13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 s="2">
        <f t="shared" si="279"/>
        <v>18.5</v>
      </c>
      <c r="L6015">
        <f t="shared" si="280"/>
        <v>4.875</v>
      </c>
      <c r="M6015">
        <f t="shared" si="281"/>
        <v>5685.6336357504761</v>
      </c>
    </row>
    <row r="6016" spans="1:13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 s="2">
        <f t="shared" si="279"/>
        <v>11</v>
      </c>
      <c r="L6016">
        <f t="shared" si="280"/>
        <v>-3.75</v>
      </c>
      <c r="M6016">
        <f t="shared" si="281"/>
        <v>-3606.8937601341686</v>
      </c>
    </row>
    <row r="6017" spans="1:13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 s="2">
        <f t="shared" si="279"/>
        <v>11.75</v>
      </c>
      <c r="L6017">
        <f t="shared" si="280"/>
        <v>0.375</v>
      </c>
      <c r="M6017">
        <f t="shared" si="281"/>
        <v>308.92223359421718</v>
      </c>
    </row>
    <row r="6018" spans="1:13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 s="2">
        <f t="shared" si="279"/>
        <v>6.25</v>
      </c>
      <c r="L6018">
        <f t="shared" si="280"/>
        <v>-2.75</v>
      </c>
      <c r="M6018">
        <f t="shared" si="281"/>
        <v>-1495.2785254813741</v>
      </c>
    </row>
    <row r="6019" spans="1:13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 s="2">
        <f t="shared" ref="K6019:K6082" si="282">C6019-D6019</f>
        <v>11.25</v>
      </c>
      <c r="L6019">
        <f t="shared" si="280"/>
        <v>2.5</v>
      </c>
      <c r="M6019">
        <f t="shared" si="281"/>
        <v>1884.5130433720453</v>
      </c>
    </row>
    <row r="6020" spans="1:13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 s="2">
        <f t="shared" si="282"/>
        <v>12.5</v>
      </c>
      <c r="L6020">
        <f t="shared" ref="L6020:L6083" si="283">K6020/2-K6019/2</f>
        <v>0.625</v>
      </c>
      <c r="M6020">
        <f t="shared" si="281"/>
        <v>514.62039358106279</v>
      </c>
    </row>
    <row r="6021" spans="1:13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 s="2">
        <f t="shared" si="282"/>
        <v>9.5</v>
      </c>
      <c r="L6021">
        <f t="shared" si="283"/>
        <v>-1.5</v>
      </c>
      <c r="M6021">
        <f t="shared" si="281"/>
        <v>-1098.7797431218362</v>
      </c>
    </row>
    <row r="6022" spans="1:13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 s="2">
        <f t="shared" si="282"/>
        <v>7.25</v>
      </c>
      <c r="L6022">
        <f t="shared" si="283"/>
        <v>-1.125</v>
      </c>
      <c r="M6022">
        <f t="shared" ref="M6022:M6085" si="284">IF(OR(I6022=0,K6022=0,L6022=0),0,$M$2*H6022*L6022*(1+(L6022/ABS(L6022))*(2*ABS(I6022-I6021)/MIN(I6021:I6022)))/$M$3)</f>
        <v>-616.23426239490846</v>
      </c>
    </row>
    <row r="6023" spans="1:13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 s="2">
        <f t="shared" si="282"/>
        <v>7.75</v>
      </c>
      <c r="L6023">
        <f t="shared" si="283"/>
        <v>0.25</v>
      </c>
      <c r="M6023">
        <f t="shared" si="284"/>
        <v>151.32631954722646</v>
      </c>
    </row>
    <row r="6024" spans="1:13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 s="2">
        <f t="shared" si="282"/>
        <v>15</v>
      </c>
      <c r="L6024">
        <f t="shared" si="283"/>
        <v>3.625</v>
      </c>
      <c r="M6024">
        <f t="shared" si="284"/>
        <v>4458.4713585444524</v>
      </c>
    </row>
    <row r="6025" spans="1:13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 s="2">
        <f t="shared" si="282"/>
        <v>12</v>
      </c>
      <c r="L6025">
        <f t="shared" si="283"/>
        <v>-1.5</v>
      </c>
      <c r="M6025">
        <f t="shared" si="284"/>
        <v>-1056.1332745996287</v>
      </c>
    </row>
    <row r="6026" spans="1:13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 s="2">
        <f t="shared" si="282"/>
        <v>8.75</v>
      </c>
      <c r="L6026">
        <f t="shared" si="283"/>
        <v>-1.625</v>
      </c>
      <c r="M6026">
        <f t="shared" si="284"/>
        <v>-1523.849967654661</v>
      </c>
    </row>
    <row r="6027" spans="1:13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 s="2">
        <f t="shared" si="282"/>
        <v>19</v>
      </c>
      <c r="L6027">
        <f t="shared" si="283"/>
        <v>5.125</v>
      </c>
      <c r="M6027">
        <f t="shared" si="284"/>
        <v>6185.4092047901768</v>
      </c>
    </row>
    <row r="6028" spans="1:13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 s="2">
        <f t="shared" si="282"/>
        <v>15</v>
      </c>
      <c r="L6028">
        <f t="shared" si="283"/>
        <v>-2</v>
      </c>
      <c r="M6028">
        <f t="shared" si="284"/>
        <v>-1727.297020169686</v>
      </c>
    </row>
    <row r="6029" spans="1:13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 s="2">
        <f t="shared" si="282"/>
        <v>7.75</v>
      </c>
      <c r="L6029">
        <f t="shared" si="283"/>
        <v>-3.625</v>
      </c>
      <c r="M6029">
        <f t="shared" si="284"/>
        <v>-3454.7284024208561</v>
      </c>
    </row>
    <row r="6030" spans="1:13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 s="2">
        <f t="shared" si="282"/>
        <v>13</v>
      </c>
      <c r="L6030">
        <f t="shared" si="283"/>
        <v>2.625</v>
      </c>
      <c r="M6030">
        <f t="shared" si="284"/>
        <v>3424.3469989047353</v>
      </c>
    </row>
    <row r="6031" spans="1:13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 s="2">
        <f t="shared" si="282"/>
        <v>12.25</v>
      </c>
      <c r="L6031">
        <f t="shared" si="283"/>
        <v>-0.375</v>
      </c>
      <c r="M6031">
        <f t="shared" si="284"/>
        <v>-445.87555209280009</v>
      </c>
    </row>
    <row r="6032" spans="1:13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 s="2">
        <f t="shared" si="282"/>
        <v>14.75</v>
      </c>
      <c r="L6032">
        <f t="shared" si="283"/>
        <v>1.25</v>
      </c>
      <c r="M6032">
        <f t="shared" si="284"/>
        <v>1981.3113289136049</v>
      </c>
    </row>
    <row r="6033" spans="1:13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 s="2">
        <f t="shared" si="282"/>
        <v>6.5</v>
      </c>
      <c r="L6033">
        <f t="shared" si="283"/>
        <v>-4.125</v>
      </c>
      <c r="M6033">
        <f t="shared" si="284"/>
        <v>-4081.6019713051237</v>
      </c>
    </row>
    <row r="6034" spans="1:13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 s="2">
        <f t="shared" si="282"/>
        <v>17.25</v>
      </c>
      <c r="L6034">
        <f t="shared" si="283"/>
        <v>5.375</v>
      </c>
      <c r="M6034">
        <f t="shared" si="284"/>
        <v>6606.0680544885236</v>
      </c>
    </row>
    <row r="6035" spans="1:13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 s="2">
        <f t="shared" si="282"/>
        <v>10.25</v>
      </c>
      <c r="L6035">
        <f t="shared" si="283"/>
        <v>-3.5</v>
      </c>
      <c r="M6035">
        <f t="shared" si="284"/>
        <v>-3179.3155418226779</v>
      </c>
    </row>
    <row r="6036" spans="1:13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 s="2">
        <f t="shared" si="282"/>
        <v>10</v>
      </c>
      <c r="L6036">
        <f t="shared" si="283"/>
        <v>-0.125</v>
      </c>
      <c r="M6036">
        <f t="shared" si="284"/>
        <v>-119.1931747252722</v>
      </c>
    </row>
    <row r="6037" spans="1:13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 s="2">
        <f t="shared" si="282"/>
        <v>6</v>
      </c>
      <c r="L6037">
        <f t="shared" si="283"/>
        <v>-2</v>
      </c>
      <c r="M6037">
        <f t="shared" si="284"/>
        <v>-1228.7919494952234</v>
      </c>
    </row>
    <row r="6038" spans="1:13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 s="2">
        <f t="shared" si="282"/>
        <v>7.5</v>
      </c>
      <c r="L6038">
        <f t="shared" si="283"/>
        <v>0.75</v>
      </c>
      <c r="M6038">
        <f t="shared" si="284"/>
        <v>733.46439556277517</v>
      </c>
    </row>
    <row r="6039" spans="1:13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 s="2">
        <f t="shared" si="282"/>
        <v>16</v>
      </c>
      <c r="L6039">
        <f t="shared" si="283"/>
        <v>4.25</v>
      </c>
      <c r="M6039">
        <f t="shared" si="284"/>
        <v>4434.0475062239166</v>
      </c>
    </row>
    <row r="6040" spans="1:13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 s="2">
        <f t="shared" si="282"/>
        <v>11.25</v>
      </c>
      <c r="L6040">
        <f t="shared" si="283"/>
        <v>-2.375</v>
      </c>
      <c r="M6040">
        <f t="shared" si="284"/>
        <v>-1728.9796839181254</v>
      </c>
    </row>
    <row r="6041" spans="1:13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 s="2">
        <f t="shared" si="282"/>
        <v>9</v>
      </c>
      <c r="L6041">
        <f t="shared" si="283"/>
        <v>-1.125</v>
      </c>
      <c r="M6041">
        <f t="shared" si="284"/>
        <v>-723.00339530531835</v>
      </c>
    </row>
    <row r="6042" spans="1:13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 s="2">
        <f t="shared" si="282"/>
        <v>8.75</v>
      </c>
      <c r="L6042">
        <f t="shared" si="283"/>
        <v>-0.125</v>
      </c>
      <c r="M6042">
        <f t="shared" si="284"/>
        <v>-74.182092801744218</v>
      </c>
    </row>
    <row r="6043" spans="1:13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 s="2">
        <f t="shared" si="282"/>
        <v>6.75</v>
      </c>
      <c r="L6043">
        <f t="shared" si="283"/>
        <v>-1</v>
      </c>
      <c r="M6043">
        <f t="shared" si="284"/>
        <v>-451.31888928859559</v>
      </c>
    </row>
    <row r="6044" spans="1:13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 s="2">
        <f t="shared" si="282"/>
        <v>15.25</v>
      </c>
      <c r="L6044">
        <f t="shared" si="283"/>
        <v>4.25</v>
      </c>
      <c r="M6044">
        <f t="shared" si="284"/>
        <v>4000.0110205139908</v>
      </c>
    </row>
    <row r="6045" spans="1:13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 s="2">
        <f t="shared" si="282"/>
        <v>14.25</v>
      </c>
      <c r="L6045">
        <f t="shared" si="283"/>
        <v>-0.5</v>
      </c>
      <c r="M6045">
        <f t="shared" si="284"/>
        <v>-433.6498774144705</v>
      </c>
    </row>
    <row r="6046" spans="1:13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 s="2">
        <f t="shared" si="282"/>
        <v>14.5</v>
      </c>
      <c r="L6046">
        <f t="shared" si="283"/>
        <v>0.125</v>
      </c>
      <c r="M6046">
        <f t="shared" si="284"/>
        <v>128.27970452445197</v>
      </c>
    </row>
    <row r="6047" spans="1:13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 s="2">
        <f t="shared" si="282"/>
        <v>9</v>
      </c>
      <c r="L6047">
        <f t="shared" si="283"/>
        <v>-2.75</v>
      </c>
      <c r="M6047">
        <f t="shared" si="284"/>
        <v>-2138.0571027262686</v>
      </c>
    </row>
    <row r="6048" spans="1:13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 s="2">
        <f t="shared" si="282"/>
        <v>13.75</v>
      </c>
      <c r="L6048">
        <f t="shared" si="283"/>
        <v>2.375</v>
      </c>
      <c r="M6048">
        <f t="shared" si="284"/>
        <v>2300.7000552265936</v>
      </c>
    </row>
    <row r="6049" spans="1:13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 s="2">
        <f t="shared" si="282"/>
        <v>14</v>
      </c>
      <c r="L6049">
        <f t="shared" si="283"/>
        <v>0.125</v>
      </c>
      <c r="M6049">
        <f t="shared" si="284"/>
        <v>135.19635849104955</v>
      </c>
    </row>
    <row r="6050" spans="1:13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 s="2">
        <f t="shared" si="282"/>
        <v>9</v>
      </c>
      <c r="L6050">
        <f t="shared" si="283"/>
        <v>-2.5</v>
      </c>
      <c r="M6050">
        <f t="shared" si="284"/>
        <v>-2047.9911823259781</v>
      </c>
    </row>
    <row r="6051" spans="1:13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 s="2">
        <f t="shared" si="282"/>
        <v>10.5</v>
      </c>
      <c r="L6051">
        <f t="shared" si="283"/>
        <v>0.75</v>
      </c>
      <c r="M6051">
        <f t="shared" si="284"/>
        <v>674.65590277414253</v>
      </c>
    </row>
    <row r="6052" spans="1:13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 s="2">
        <f t="shared" si="282"/>
        <v>22.75</v>
      </c>
      <c r="L6052">
        <f t="shared" si="283"/>
        <v>6.125</v>
      </c>
      <c r="M6052">
        <f t="shared" si="284"/>
        <v>8622.5977145478519</v>
      </c>
    </row>
    <row r="6053" spans="1:13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 s="2">
        <f t="shared" si="282"/>
        <v>8.5</v>
      </c>
      <c r="L6053">
        <f t="shared" si="283"/>
        <v>-7.125</v>
      </c>
      <c r="M6053">
        <f t="shared" si="284"/>
        <v>-5105.1458538985889</v>
      </c>
    </row>
    <row r="6054" spans="1:13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 s="2">
        <f t="shared" si="282"/>
        <v>18.5</v>
      </c>
      <c r="L6054">
        <f t="shared" si="283"/>
        <v>5</v>
      </c>
      <c r="M6054">
        <f t="shared" si="284"/>
        <v>5645.2739950946934</v>
      </c>
    </row>
    <row r="6055" spans="1:13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 s="2">
        <f t="shared" si="282"/>
        <v>5.75</v>
      </c>
      <c r="L6055">
        <f t="shared" si="283"/>
        <v>-6.375</v>
      </c>
      <c r="M6055">
        <f t="shared" si="284"/>
        <v>-4038.2461459167885</v>
      </c>
    </row>
    <row r="6056" spans="1:13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 s="2">
        <f t="shared" si="282"/>
        <v>9.75</v>
      </c>
      <c r="L6056">
        <f t="shared" si="283"/>
        <v>2</v>
      </c>
      <c r="M6056">
        <f t="shared" si="284"/>
        <v>1425.6859951899139</v>
      </c>
    </row>
    <row r="6057" spans="1:13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 s="2">
        <f t="shared" si="282"/>
        <v>12.75</v>
      </c>
      <c r="L6057">
        <f t="shared" si="283"/>
        <v>1.5</v>
      </c>
      <c r="M6057">
        <f t="shared" si="284"/>
        <v>1121.7632468656911</v>
      </c>
    </row>
    <row r="6058" spans="1:13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 s="2">
        <f t="shared" si="282"/>
        <v>23.5</v>
      </c>
      <c r="L6058">
        <f t="shared" si="283"/>
        <v>5.375</v>
      </c>
      <c r="M6058">
        <f t="shared" si="284"/>
        <v>7933.7460195120066</v>
      </c>
    </row>
    <row r="6059" spans="1:13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 s="2">
        <f t="shared" si="282"/>
        <v>10.5</v>
      </c>
      <c r="L6059">
        <f t="shared" si="283"/>
        <v>-6.5</v>
      </c>
      <c r="M6059">
        <f t="shared" si="284"/>
        <v>-5887.6290899651558</v>
      </c>
    </row>
    <row r="6060" spans="1:13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 s="2">
        <f t="shared" si="282"/>
        <v>13</v>
      </c>
      <c r="L6060">
        <f t="shared" si="283"/>
        <v>1.25</v>
      </c>
      <c r="M6060">
        <f t="shared" si="284"/>
        <v>1311.9936310419921</v>
      </c>
    </row>
    <row r="6061" spans="1:13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 s="2">
        <f t="shared" si="282"/>
        <v>12</v>
      </c>
      <c r="L6061">
        <f t="shared" si="283"/>
        <v>-0.5</v>
      </c>
      <c r="M6061">
        <f t="shared" si="284"/>
        <v>-410.66164413070589</v>
      </c>
    </row>
    <row r="6062" spans="1:13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 s="2">
        <f t="shared" si="282"/>
        <v>9.5</v>
      </c>
      <c r="L6062">
        <f t="shared" si="283"/>
        <v>-1.25</v>
      </c>
      <c r="M6062">
        <f t="shared" si="284"/>
        <v>-811.52707292605385</v>
      </c>
    </row>
    <row r="6063" spans="1:13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 s="2">
        <f t="shared" si="282"/>
        <v>12.5</v>
      </c>
      <c r="L6063">
        <f t="shared" si="283"/>
        <v>1.5</v>
      </c>
      <c r="M6063">
        <f t="shared" si="284"/>
        <v>1595.0441218737792</v>
      </c>
    </row>
    <row r="6064" spans="1:13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 s="2">
        <f t="shared" si="282"/>
        <v>8.75</v>
      </c>
      <c r="L6064">
        <f t="shared" si="283"/>
        <v>-1.875</v>
      </c>
      <c r="M6064">
        <f t="shared" si="284"/>
        <v>-1673.5408964604444</v>
      </c>
    </row>
    <row r="6065" spans="1:13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 s="2">
        <f t="shared" si="282"/>
        <v>20.75</v>
      </c>
      <c r="L6065">
        <f t="shared" si="283"/>
        <v>6</v>
      </c>
      <c r="M6065">
        <f t="shared" si="284"/>
        <v>8917.8694117903415</v>
      </c>
    </row>
    <row r="6066" spans="1:13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 s="2">
        <f t="shared" si="282"/>
        <v>11.25</v>
      </c>
      <c r="L6066">
        <f t="shared" si="283"/>
        <v>-4.75</v>
      </c>
      <c r="M6066">
        <f t="shared" si="284"/>
        <v>-3612.850611980215</v>
      </c>
    </row>
    <row r="6067" spans="1:13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 s="2">
        <f t="shared" si="282"/>
        <v>15.5</v>
      </c>
      <c r="L6067">
        <f t="shared" si="283"/>
        <v>2.125</v>
      </c>
      <c r="M6067">
        <f t="shared" si="284"/>
        <v>2086.144933425971</v>
      </c>
    </row>
    <row r="6068" spans="1:13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 s="2">
        <f t="shared" si="282"/>
        <v>10.75</v>
      </c>
      <c r="L6068">
        <f t="shared" si="283"/>
        <v>-2.375</v>
      </c>
      <c r="M6068">
        <f t="shared" si="284"/>
        <v>-1883.2157004564731</v>
      </c>
    </row>
    <row r="6069" spans="1:13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 s="2">
        <f t="shared" si="282"/>
        <v>10.75</v>
      </c>
      <c r="L6069">
        <f t="shared" si="283"/>
        <v>0</v>
      </c>
      <c r="M6069">
        <f t="shared" si="284"/>
        <v>0</v>
      </c>
    </row>
    <row r="6070" spans="1:13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 s="2">
        <f t="shared" si="282"/>
        <v>8.75</v>
      </c>
      <c r="L6070">
        <f t="shared" si="283"/>
        <v>-1</v>
      </c>
      <c r="M6070">
        <f t="shared" si="284"/>
        <v>-746.03647035497045</v>
      </c>
    </row>
    <row r="6071" spans="1:13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 s="2">
        <f t="shared" si="282"/>
        <v>15</v>
      </c>
      <c r="L6071">
        <f t="shared" si="283"/>
        <v>3.125</v>
      </c>
      <c r="M6071">
        <f t="shared" si="284"/>
        <v>3090.7481568312737</v>
      </c>
    </row>
    <row r="6072" spans="1:13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 s="2">
        <f t="shared" si="282"/>
        <v>4.25</v>
      </c>
      <c r="L6072">
        <f t="shared" si="283"/>
        <v>-5.375</v>
      </c>
      <c r="M6072">
        <f t="shared" si="284"/>
        <v>-2257.4965026401005</v>
      </c>
    </row>
    <row r="6073" spans="1:13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 s="2">
        <f t="shared" si="282"/>
        <v>5.25</v>
      </c>
      <c r="L6073">
        <f t="shared" si="283"/>
        <v>0.5</v>
      </c>
      <c r="M6073">
        <f t="shared" si="284"/>
        <v>191.26624719657735</v>
      </c>
    </row>
    <row r="6074" spans="1:13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 s="2">
        <f t="shared" si="282"/>
        <v>9.25</v>
      </c>
      <c r="L6074">
        <f t="shared" si="283"/>
        <v>2</v>
      </c>
      <c r="M6074">
        <f t="shared" si="284"/>
        <v>1579.9827742921284</v>
      </c>
    </row>
    <row r="6075" spans="1:13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 s="2">
        <f t="shared" si="282"/>
        <v>23.25</v>
      </c>
      <c r="L6075">
        <f t="shared" si="283"/>
        <v>7</v>
      </c>
      <c r="M6075">
        <f t="shared" si="284"/>
        <v>9164.0110374553951</v>
      </c>
    </row>
    <row r="6076" spans="1:13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 s="2">
        <f t="shared" si="282"/>
        <v>19.25</v>
      </c>
      <c r="L6076">
        <f t="shared" si="283"/>
        <v>-2</v>
      </c>
      <c r="M6076">
        <f t="shared" si="284"/>
        <v>-2698.5160676254595</v>
      </c>
    </row>
    <row r="6077" spans="1:13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 s="2">
        <f t="shared" si="282"/>
        <v>13.75</v>
      </c>
      <c r="L6077">
        <f t="shared" si="283"/>
        <v>-2.75</v>
      </c>
      <c r="M6077">
        <f t="shared" si="284"/>
        <v>-3624.646534521165</v>
      </c>
    </row>
    <row r="6078" spans="1:13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 s="2">
        <f t="shared" si="282"/>
        <v>9.75</v>
      </c>
      <c r="L6078">
        <f t="shared" si="283"/>
        <v>-2</v>
      </c>
      <c r="M6078">
        <f t="shared" si="284"/>
        <v>-1897.3954111606606</v>
      </c>
    </row>
    <row r="6079" spans="1:13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 s="2">
        <f t="shared" si="282"/>
        <v>31.5</v>
      </c>
      <c r="L6079">
        <f t="shared" si="283"/>
        <v>10.875</v>
      </c>
      <c r="M6079">
        <f t="shared" si="284"/>
        <v>22689.333679022537</v>
      </c>
    </row>
    <row r="6080" spans="1:13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 s="2">
        <f t="shared" si="282"/>
        <v>16.5</v>
      </c>
      <c r="L6080">
        <f t="shared" si="283"/>
        <v>-7.5</v>
      </c>
      <c r="M6080">
        <f t="shared" si="284"/>
        <v>-10545.088429511003</v>
      </c>
    </row>
    <row r="6081" spans="1:13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 s="2">
        <f t="shared" si="282"/>
        <v>17.25</v>
      </c>
      <c r="L6081">
        <f t="shared" si="283"/>
        <v>0.375</v>
      </c>
      <c r="M6081">
        <f t="shared" si="284"/>
        <v>621.32427558481641</v>
      </c>
    </row>
    <row r="6082" spans="1:13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 s="2">
        <f t="shared" si="282"/>
        <v>18.75</v>
      </c>
      <c r="L6082">
        <f t="shared" si="283"/>
        <v>0.75</v>
      </c>
      <c r="M6082">
        <f t="shared" si="284"/>
        <v>1250.6826584815469</v>
      </c>
    </row>
    <row r="6083" spans="1:13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 s="2">
        <f t="shared" ref="K6083:K6146" si="285">C6083-D6083</f>
        <v>24.5</v>
      </c>
      <c r="L6083">
        <f t="shared" si="283"/>
        <v>2.875</v>
      </c>
      <c r="M6083">
        <f t="shared" si="284"/>
        <v>3914.7018609086463</v>
      </c>
    </row>
    <row r="6084" spans="1:13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 s="2">
        <f t="shared" si="285"/>
        <v>20.25</v>
      </c>
      <c r="L6084">
        <f t="shared" ref="L6084:L6147" si="286">K6084/2-K6083/2</f>
        <v>-2.125</v>
      </c>
      <c r="M6084">
        <f t="shared" si="284"/>
        <v>-4055.5290817516752</v>
      </c>
    </row>
    <row r="6085" spans="1:13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 s="2">
        <f t="shared" si="285"/>
        <v>18.75</v>
      </c>
      <c r="L6085">
        <f t="shared" si="286"/>
        <v>-0.75</v>
      </c>
      <c r="M6085">
        <f t="shared" si="284"/>
        <v>-798.5884356627505</v>
      </c>
    </row>
    <row r="6086" spans="1:13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 s="2">
        <f t="shared" si="285"/>
        <v>9.25</v>
      </c>
      <c r="L6086">
        <f t="shared" si="286"/>
        <v>-4.75</v>
      </c>
      <c r="M6086">
        <f t="shared" ref="M6086:M6149" si="287">IF(OR(I6086=0,K6086=0,L6086=0),0,$M$2*H6086*L6086*(1+(L6086/ABS(L6086))*(2*ABS(I6086-I6085)/MIN(I6085:I6086)))/$M$3)</f>
        <v>-3746.7815233704609</v>
      </c>
    </row>
    <row r="6087" spans="1:13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 s="2">
        <f t="shared" si="285"/>
        <v>24</v>
      </c>
      <c r="L6087">
        <f t="shared" si="286"/>
        <v>7.375</v>
      </c>
      <c r="M6087">
        <f t="shared" si="287"/>
        <v>8339.6208599407892</v>
      </c>
    </row>
    <row r="6088" spans="1:13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 s="2">
        <f t="shared" si="285"/>
        <v>17.25</v>
      </c>
      <c r="L6088">
        <f t="shared" si="286"/>
        <v>-3.375</v>
      </c>
      <c r="M6088">
        <f t="shared" si="287"/>
        <v>-4164.1722778922885</v>
      </c>
    </row>
    <row r="6089" spans="1:13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 s="2">
        <f t="shared" si="285"/>
        <v>21.5</v>
      </c>
      <c r="L6089">
        <f t="shared" si="286"/>
        <v>2.125</v>
      </c>
      <c r="M6089">
        <f t="shared" si="287"/>
        <v>2292.6072503652072</v>
      </c>
    </row>
    <row r="6090" spans="1:13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 s="2">
        <f t="shared" si="285"/>
        <v>12.75</v>
      </c>
      <c r="L6090">
        <f t="shared" si="286"/>
        <v>-4.375</v>
      </c>
      <c r="M6090">
        <f t="shared" si="287"/>
        <v>-4827.1449466753456</v>
      </c>
    </row>
    <row r="6091" spans="1:13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 s="2">
        <f t="shared" si="285"/>
        <v>22.75</v>
      </c>
      <c r="L6091">
        <f t="shared" si="286"/>
        <v>5</v>
      </c>
      <c r="M6091">
        <f t="shared" si="287"/>
        <v>6486.1760416742791</v>
      </c>
    </row>
    <row r="6092" spans="1:13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 s="2">
        <f t="shared" si="285"/>
        <v>18.5</v>
      </c>
      <c r="L6092">
        <f t="shared" si="286"/>
        <v>-2.125</v>
      </c>
      <c r="M6092">
        <f t="shared" si="287"/>
        <v>-3339.4860168432392</v>
      </c>
    </row>
    <row r="6093" spans="1:13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 s="2">
        <f t="shared" si="285"/>
        <v>19</v>
      </c>
      <c r="L6093">
        <f t="shared" si="286"/>
        <v>0.25</v>
      </c>
      <c r="M6093">
        <f t="shared" si="287"/>
        <v>453.53164477963207</v>
      </c>
    </row>
    <row r="6094" spans="1:13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 s="2">
        <f t="shared" si="285"/>
        <v>26</v>
      </c>
      <c r="L6094">
        <f t="shared" si="286"/>
        <v>3.5</v>
      </c>
      <c r="M6094">
        <f t="shared" si="287"/>
        <v>10660.022787609505</v>
      </c>
    </row>
    <row r="6095" spans="1:13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 s="2">
        <f t="shared" si="285"/>
        <v>13.75</v>
      </c>
      <c r="L6095">
        <f t="shared" si="286"/>
        <v>-6.125</v>
      </c>
      <c r="M6095">
        <f t="shared" si="287"/>
        <v>-9324.0841315449252</v>
      </c>
    </row>
    <row r="6096" spans="1:13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 s="2">
        <f t="shared" si="285"/>
        <v>23.25</v>
      </c>
      <c r="L6096">
        <f t="shared" si="286"/>
        <v>4.75</v>
      </c>
      <c r="M6096">
        <f t="shared" si="287"/>
        <v>9489.375568403977</v>
      </c>
    </row>
    <row r="6097" spans="1:13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 s="2">
        <f t="shared" si="285"/>
        <v>23.25</v>
      </c>
      <c r="L6097">
        <f t="shared" si="286"/>
        <v>0</v>
      </c>
      <c r="M6097">
        <f t="shared" si="287"/>
        <v>0</v>
      </c>
    </row>
    <row r="6098" spans="1:13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 s="2">
        <f t="shared" si="285"/>
        <v>13.75</v>
      </c>
      <c r="L6098">
        <f t="shared" si="286"/>
        <v>-4.75</v>
      </c>
      <c r="M6098">
        <f t="shared" si="287"/>
        <v>-9424.1528875649383</v>
      </c>
    </row>
    <row r="6099" spans="1:13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 s="2">
        <f t="shared" si="285"/>
        <v>29.75</v>
      </c>
      <c r="L6099">
        <f t="shared" si="286"/>
        <v>8</v>
      </c>
      <c r="M6099">
        <f t="shared" si="287"/>
        <v>15003.388577296815</v>
      </c>
    </row>
    <row r="6100" spans="1:13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 s="2">
        <f t="shared" si="285"/>
        <v>11.25</v>
      </c>
      <c r="L6100">
        <f t="shared" si="286"/>
        <v>-9.25</v>
      </c>
      <c r="M6100">
        <f t="shared" si="287"/>
        <v>-10818.919723714071</v>
      </c>
    </row>
    <row r="6101" spans="1:13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 s="2">
        <f t="shared" si="285"/>
        <v>19.75</v>
      </c>
      <c r="L6101">
        <f t="shared" si="286"/>
        <v>4.25</v>
      </c>
      <c r="M6101">
        <f t="shared" si="287"/>
        <v>10446.621721044432</v>
      </c>
    </row>
    <row r="6102" spans="1:13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 s="2">
        <f t="shared" si="285"/>
        <v>12.5</v>
      </c>
      <c r="L6102">
        <f t="shared" si="286"/>
        <v>-3.625</v>
      </c>
      <c r="M6102">
        <f t="shared" si="287"/>
        <v>-4116.340642395563</v>
      </c>
    </row>
    <row r="6103" spans="1:13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 s="2">
        <f t="shared" si="285"/>
        <v>19.5</v>
      </c>
      <c r="L6103">
        <f t="shared" si="286"/>
        <v>3.5</v>
      </c>
      <c r="M6103">
        <f t="shared" si="287"/>
        <v>4293.7655991035344</v>
      </c>
    </row>
    <row r="6104" spans="1:13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 s="2">
        <f t="shared" si="285"/>
        <v>15.75</v>
      </c>
      <c r="L6104">
        <f t="shared" si="286"/>
        <v>-1.875</v>
      </c>
      <c r="M6104">
        <f t="shared" si="287"/>
        <v>-1661.0207089215555</v>
      </c>
    </row>
    <row r="6105" spans="1:13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 s="2">
        <f t="shared" si="285"/>
        <v>13</v>
      </c>
      <c r="L6105">
        <f t="shared" si="286"/>
        <v>-1.375</v>
      </c>
      <c r="M6105">
        <f t="shared" si="287"/>
        <v>-1019.3294675251641</v>
      </c>
    </row>
    <row r="6106" spans="1:13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 s="2">
        <f t="shared" si="285"/>
        <v>8</v>
      </c>
      <c r="L6106">
        <f t="shared" si="286"/>
        <v>-2.5</v>
      </c>
      <c r="M6106">
        <f t="shared" si="287"/>
        <v>-1532.7141661237681</v>
      </c>
    </row>
    <row r="6107" spans="1:13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 s="2">
        <f t="shared" si="285"/>
        <v>15.25</v>
      </c>
      <c r="L6107">
        <f t="shared" si="286"/>
        <v>3.625</v>
      </c>
      <c r="M6107">
        <f t="shared" si="287"/>
        <v>3989.5790735255946</v>
      </c>
    </row>
    <row r="6108" spans="1:13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 s="2">
        <f t="shared" si="285"/>
        <v>11.5</v>
      </c>
      <c r="L6108">
        <f t="shared" si="286"/>
        <v>-1.875</v>
      </c>
      <c r="M6108">
        <f t="shared" si="287"/>
        <v>-1623.7219507148932</v>
      </c>
    </row>
    <row r="6109" spans="1:13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 s="2">
        <f t="shared" si="285"/>
        <v>26.75</v>
      </c>
      <c r="L6109">
        <f t="shared" si="286"/>
        <v>7.625</v>
      </c>
      <c r="M6109">
        <f t="shared" si="287"/>
        <v>9700.4219129988796</v>
      </c>
    </row>
    <row r="6110" spans="1:13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 s="2">
        <f t="shared" si="285"/>
        <v>8</v>
      </c>
      <c r="L6110">
        <f t="shared" si="286"/>
        <v>-9.375</v>
      </c>
      <c r="M6110">
        <f t="shared" si="287"/>
        <v>-7552.6236147787222</v>
      </c>
    </row>
    <row r="6111" spans="1:13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 s="2">
        <f t="shared" si="285"/>
        <v>8.25</v>
      </c>
      <c r="L6111">
        <f t="shared" si="286"/>
        <v>0.125</v>
      </c>
      <c r="M6111">
        <f t="shared" si="287"/>
        <v>33.989164850905134</v>
      </c>
    </row>
    <row r="6112" spans="1:13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 s="2">
        <f t="shared" si="285"/>
        <v>14.25</v>
      </c>
      <c r="L6112">
        <f t="shared" si="286"/>
        <v>3</v>
      </c>
      <c r="M6112">
        <f t="shared" si="287"/>
        <v>2375.9242602808667</v>
      </c>
    </row>
    <row r="6113" spans="1:13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 s="2">
        <f t="shared" si="285"/>
        <v>9.5</v>
      </c>
      <c r="L6113">
        <f t="shared" si="286"/>
        <v>-2.375</v>
      </c>
      <c r="M6113">
        <f t="shared" si="287"/>
        <v>-1561.7965974896647</v>
      </c>
    </row>
    <row r="6114" spans="1:13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 s="2">
        <f t="shared" si="285"/>
        <v>19</v>
      </c>
      <c r="L6114">
        <f t="shared" si="286"/>
        <v>4.75</v>
      </c>
      <c r="M6114">
        <f t="shared" si="287"/>
        <v>4823.914136428054</v>
      </c>
    </row>
    <row r="6115" spans="1:13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 s="2">
        <f t="shared" si="285"/>
        <v>10.25</v>
      </c>
      <c r="L6115">
        <f t="shared" si="286"/>
        <v>-4.375</v>
      </c>
      <c r="M6115">
        <f t="shared" si="287"/>
        <v>-3541.7597196407169</v>
      </c>
    </row>
    <row r="6116" spans="1:13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 s="2">
        <f t="shared" si="285"/>
        <v>15</v>
      </c>
      <c r="L6116">
        <f t="shared" si="286"/>
        <v>2.375</v>
      </c>
      <c r="M6116">
        <f t="shared" si="287"/>
        <v>2616.7997766786084</v>
      </c>
    </row>
    <row r="6117" spans="1:13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 s="2">
        <f t="shared" si="285"/>
        <v>19.25</v>
      </c>
      <c r="L6117">
        <f t="shared" si="286"/>
        <v>2.125</v>
      </c>
      <c r="M6117">
        <f t="shared" si="287"/>
        <v>2398.1034739987617</v>
      </c>
    </row>
    <row r="6118" spans="1:13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 s="2">
        <f t="shared" si="285"/>
        <v>23</v>
      </c>
      <c r="L6118">
        <f t="shared" si="286"/>
        <v>1.875</v>
      </c>
      <c r="M6118">
        <f t="shared" si="287"/>
        <v>3033.7025128062214</v>
      </c>
    </row>
    <row r="6119" spans="1:13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 s="2">
        <f t="shared" si="285"/>
        <v>16.5</v>
      </c>
      <c r="L6119">
        <f t="shared" si="286"/>
        <v>-3.25</v>
      </c>
      <c r="M6119">
        <f t="shared" si="287"/>
        <v>-4563.5013140717174</v>
      </c>
    </row>
    <row r="6120" spans="1:13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 s="2">
        <f t="shared" si="285"/>
        <v>12.75</v>
      </c>
      <c r="L6120">
        <f t="shared" si="286"/>
        <v>-1.875</v>
      </c>
      <c r="M6120">
        <f t="shared" si="287"/>
        <v>-2069.218603524208</v>
      </c>
    </row>
    <row r="6121" spans="1:13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 s="2">
        <f t="shared" si="285"/>
        <v>15.75</v>
      </c>
      <c r="L6121">
        <f t="shared" si="286"/>
        <v>1.5</v>
      </c>
      <c r="M6121">
        <f t="shared" si="287"/>
        <v>2417.6680797910453</v>
      </c>
    </row>
    <row r="6122" spans="1:13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 s="2">
        <f t="shared" si="285"/>
        <v>25</v>
      </c>
      <c r="L6122">
        <f t="shared" si="286"/>
        <v>4.625</v>
      </c>
      <c r="M6122">
        <f t="shared" si="287"/>
        <v>7511.4563689225179</v>
      </c>
    </row>
    <row r="6123" spans="1:13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 s="2">
        <f t="shared" si="285"/>
        <v>16.5</v>
      </c>
      <c r="L6123">
        <f t="shared" si="286"/>
        <v>-4.25</v>
      </c>
      <c r="M6123">
        <f t="shared" si="287"/>
        <v>-5350.1053643287951</v>
      </c>
    </row>
    <row r="6124" spans="1:13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 s="2">
        <f t="shared" si="285"/>
        <v>16.75</v>
      </c>
      <c r="L6124">
        <f t="shared" si="286"/>
        <v>0.125</v>
      </c>
      <c r="M6124">
        <f t="shared" si="287"/>
        <v>159.70111977000334</v>
      </c>
    </row>
    <row r="6125" spans="1:13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 s="2">
        <f t="shared" si="285"/>
        <v>25.5</v>
      </c>
      <c r="L6125">
        <f t="shared" si="286"/>
        <v>4.375</v>
      </c>
      <c r="M6125">
        <f t="shared" si="287"/>
        <v>5458.7186421196502</v>
      </c>
    </row>
    <row r="6126" spans="1:13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 s="2">
        <f t="shared" si="285"/>
        <v>16.25</v>
      </c>
      <c r="L6126">
        <f t="shared" si="286"/>
        <v>-4.625</v>
      </c>
      <c r="M6126">
        <f t="shared" si="287"/>
        <v>-5778.6967916381982</v>
      </c>
    </row>
    <row r="6127" spans="1:13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 s="2">
        <f t="shared" si="285"/>
        <v>13</v>
      </c>
      <c r="L6127">
        <f t="shared" si="286"/>
        <v>-1.625</v>
      </c>
      <c r="M6127">
        <f t="shared" si="287"/>
        <v>-1587.9106395175013</v>
      </c>
    </row>
    <row r="6128" spans="1:13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 s="2">
        <f t="shared" si="285"/>
        <v>15</v>
      </c>
      <c r="L6128">
        <f t="shared" si="286"/>
        <v>1</v>
      </c>
      <c r="M6128">
        <f t="shared" si="287"/>
        <v>1025.8278684091388</v>
      </c>
    </row>
    <row r="6129" spans="1:13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 s="2">
        <f t="shared" si="285"/>
        <v>15.5</v>
      </c>
      <c r="L6129">
        <f t="shared" si="286"/>
        <v>0.25</v>
      </c>
      <c r="M6129">
        <f t="shared" si="287"/>
        <v>242.66405621901069</v>
      </c>
    </row>
    <row r="6130" spans="1:13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 s="2">
        <f t="shared" si="285"/>
        <v>5.25</v>
      </c>
      <c r="L6130">
        <f t="shared" si="286"/>
        <v>-5.125</v>
      </c>
      <c r="M6130">
        <f t="shared" si="287"/>
        <v>-3358.7960097151686</v>
      </c>
    </row>
    <row r="6131" spans="1:13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 s="2">
        <f t="shared" si="285"/>
        <v>12.75</v>
      </c>
      <c r="L6131">
        <f t="shared" si="286"/>
        <v>3.75</v>
      </c>
      <c r="M6131">
        <f t="shared" si="287"/>
        <v>3317.0722141191336</v>
      </c>
    </row>
    <row r="6132" spans="1:13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 s="2">
        <f t="shared" si="285"/>
        <v>12.5</v>
      </c>
      <c r="L6132">
        <f t="shared" si="286"/>
        <v>-0.125</v>
      </c>
      <c r="M6132">
        <f t="shared" si="287"/>
        <v>-105.18710039867629</v>
      </c>
    </row>
    <row r="6133" spans="1:13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 s="2">
        <f t="shared" si="285"/>
        <v>14.25</v>
      </c>
      <c r="L6133">
        <f t="shared" si="286"/>
        <v>0.875</v>
      </c>
      <c r="M6133">
        <f t="shared" si="287"/>
        <v>799.49354427339608</v>
      </c>
    </row>
    <row r="6134" spans="1:13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 s="2">
        <f t="shared" si="285"/>
        <v>19.75</v>
      </c>
      <c r="L6134">
        <f t="shared" si="286"/>
        <v>2.75</v>
      </c>
      <c r="M6134">
        <f t="shared" si="287"/>
        <v>3280.3319195376102</v>
      </c>
    </row>
    <row r="6135" spans="1:13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 s="2">
        <f t="shared" si="285"/>
        <v>8.75</v>
      </c>
      <c r="L6135">
        <f t="shared" si="286"/>
        <v>-5.5</v>
      </c>
      <c r="M6135">
        <f t="shared" si="287"/>
        <v>-3285.4416131006624</v>
      </c>
    </row>
    <row r="6136" spans="1:13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 s="2">
        <f t="shared" si="285"/>
        <v>15.75</v>
      </c>
      <c r="L6136">
        <f t="shared" si="286"/>
        <v>3.5</v>
      </c>
      <c r="M6136">
        <f t="shared" si="287"/>
        <v>3613.2027261679586</v>
      </c>
    </row>
    <row r="6137" spans="1:13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 s="2">
        <f t="shared" si="285"/>
        <v>20</v>
      </c>
      <c r="L6137">
        <f t="shared" si="286"/>
        <v>2.125</v>
      </c>
      <c r="M6137">
        <f t="shared" si="287"/>
        <v>2511.6789417503828</v>
      </c>
    </row>
    <row r="6138" spans="1:13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 s="2">
        <f t="shared" si="285"/>
        <v>14.5</v>
      </c>
      <c r="L6138">
        <f t="shared" si="286"/>
        <v>-2.75</v>
      </c>
      <c r="M6138">
        <f t="shared" si="287"/>
        <v>-3016.0325969062596</v>
      </c>
    </row>
    <row r="6139" spans="1:13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 s="2">
        <f t="shared" si="285"/>
        <v>11.25</v>
      </c>
      <c r="L6139">
        <f t="shared" si="286"/>
        <v>-1.625</v>
      </c>
      <c r="M6139">
        <f t="shared" si="287"/>
        <v>-1041.756719902234</v>
      </c>
    </row>
    <row r="6140" spans="1:13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 s="2">
        <f t="shared" si="285"/>
        <v>12.5</v>
      </c>
      <c r="L6140">
        <f t="shared" si="286"/>
        <v>0.625</v>
      </c>
      <c r="M6140">
        <f t="shared" si="287"/>
        <v>517.68709764024788</v>
      </c>
    </row>
    <row r="6141" spans="1:13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 s="2">
        <f t="shared" si="285"/>
        <v>17.5</v>
      </c>
      <c r="L6141">
        <f t="shared" si="286"/>
        <v>2.5</v>
      </c>
      <c r="M6141">
        <f t="shared" si="287"/>
        <v>2756.0428563550354</v>
      </c>
    </row>
    <row r="6142" spans="1:13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 s="2">
        <f t="shared" si="285"/>
        <v>13.5</v>
      </c>
      <c r="L6142">
        <f t="shared" si="286"/>
        <v>-2</v>
      </c>
      <c r="M6142">
        <f t="shared" si="287"/>
        <v>-1780.6558784990834</v>
      </c>
    </row>
    <row r="6143" spans="1:13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 s="2">
        <f t="shared" si="285"/>
        <v>9.25</v>
      </c>
      <c r="L6143">
        <f t="shared" si="286"/>
        <v>-2.125</v>
      </c>
      <c r="M6143">
        <f t="shared" si="287"/>
        <v>-1876.9425834904346</v>
      </c>
    </row>
    <row r="6144" spans="1:13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 s="2">
        <f t="shared" si="285"/>
        <v>11</v>
      </c>
      <c r="L6144">
        <f t="shared" si="286"/>
        <v>0.875</v>
      </c>
      <c r="M6144">
        <f t="shared" si="287"/>
        <v>722.58468334270151</v>
      </c>
    </row>
    <row r="6145" spans="1:13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 s="2">
        <f t="shared" si="285"/>
        <v>8.25</v>
      </c>
      <c r="L6145">
        <f t="shared" si="286"/>
        <v>-1.375</v>
      </c>
      <c r="M6145">
        <f t="shared" si="287"/>
        <v>-760.98303773998509</v>
      </c>
    </row>
    <row r="6146" spans="1:13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 s="2">
        <f t="shared" si="285"/>
        <v>8.5</v>
      </c>
      <c r="L6146">
        <f t="shared" si="286"/>
        <v>0.125</v>
      </c>
      <c r="M6146">
        <f t="shared" si="287"/>
        <v>98.779497409492137</v>
      </c>
    </row>
    <row r="6147" spans="1:13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 s="2">
        <f t="shared" ref="K6147:K6210" si="288">C6147-D6147</f>
        <v>12.75</v>
      </c>
      <c r="L6147">
        <f t="shared" si="286"/>
        <v>2.125</v>
      </c>
      <c r="M6147">
        <f t="shared" si="287"/>
        <v>1838.0950823618793</v>
      </c>
    </row>
    <row r="6148" spans="1:13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 s="2">
        <f t="shared" si="288"/>
        <v>7.25</v>
      </c>
      <c r="L6148">
        <f t="shared" ref="L6148:L6211" si="289">K6148/2-K6147/2</f>
        <v>-2.75</v>
      </c>
      <c r="M6148">
        <f t="shared" si="287"/>
        <v>-1882.1340084460926</v>
      </c>
    </row>
    <row r="6149" spans="1:13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 s="2">
        <f t="shared" si="288"/>
        <v>7</v>
      </c>
      <c r="L6149">
        <f t="shared" si="289"/>
        <v>-0.125</v>
      </c>
      <c r="M6149">
        <f t="shared" si="287"/>
        <v>-64.366859291346515</v>
      </c>
    </row>
    <row r="6150" spans="1:13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 s="2">
        <f t="shared" si="288"/>
        <v>13</v>
      </c>
      <c r="L6150">
        <f t="shared" si="289"/>
        <v>3</v>
      </c>
      <c r="M6150">
        <f t="shared" ref="M6150:M6213" si="290">IF(OR(I6150=0,K6150=0,L6150=0),0,$M$2*H6150*L6150*(1+(L6150/ABS(L6150))*(2*ABS(I6150-I6149)/MIN(I6149:I6150)))/$M$3)</f>
        <v>2263.1109759915666</v>
      </c>
    </row>
    <row r="6151" spans="1:13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 s="2">
        <f t="shared" si="288"/>
        <v>10.5</v>
      </c>
      <c r="L6151">
        <f t="shared" si="289"/>
        <v>-1.25</v>
      </c>
      <c r="M6151">
        <f t="shared" si="290"/>
        <v>-1094.744950546373</v>
      </c>
    </row>
    <row r="6152" spans="1:13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 s="2">
        <f t="shared" si="288"/>
        <v>5</v>
      </c>
      <c r="L6152">
        <f t="shared" si="289"/>
        <v>-2.75</v>
      </c>
      <c r="M6152">
        <f t="shared" si="290"/>
        <v>-1862.2903972640886</v>
      </c>
    </row>
    <row r="6153" spans="1:13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 s="2">
        <f t="shared" si="288"/>
        <v>5.25</v>
      </c>
      <c r="L6153">
        <f t="shared" si="289"/>
        <v>0.125</v>
      </c>
      <c r="M6153">
        <f t="shared" si="290"/>
        <v>71.410312903857971</v>
      </c>
    </row>
    <row r="6154" spans="1:13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 s="2">
        <f t="shared" si="288"/>
        <v>9.25</v>
      </c>
      <c r="L6154">
        <f t="shared" si="289"/>
        <v>2</v>
      </c>
      <c r="M6154">
        <f t="shared" si="290"/>
        <v>1365.5032198018557</v>
      </c>
    </row>
    <row r="6155" spans="1:13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 s="2">
        <f t="shared" si="288"/>
        <v>6.75</v>
      </c>
      <c r="L6155">
        <f t="shared" si="289"/>
        <v>-1.25</v>
      </c>
      <c r="M6155">
        <f t="shared" si="290"/>
        <v>-981.50964204042566</v>
      </c>
    </row>
    <row r="6156" spans="1:13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 s="2">
        <f t="shared" si="288"/>
        <v>14</v>
      </c>
      <c r="L6156">
        <f t="shared" si="289"/>
        <v>3.625</v>
      </c>
      <c r="M6156">
        <f t="shared" si="290"/>
        <v>5099.5580539316143</v>
      </c>
    </row>
    <row r="6157" spans="1:13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 s="2">
        <f t="shared" si="288"/>
        <v>9.5</v>
      </c>
      <c r="L6157">
        <f t="shared" si="289"/>
        <v>-2.25</v>
      </c>
      <c r="M6157">
        <f t="shared" si="290"/>
        <v>-3616.5056524085294</v>
      </c>
    </row>
    <row r="6158" spans="1:13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 s="2">
        <f t="shared" si="288"/>
        <v>6.25</v>
      </c>
      <c r="L6158">
        <f t="shared" si="289"/>
        <v>-1.625</v>
      </c>
      <c r="M6158">
        <f t="shared" si="290"/>
        <v>-1553.2937577666512</v>
      </c>
    </row>
    <row r="6159" spans="1:13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 s="2">
        <f t="shared" si="288"/>
        <v>12.25</v>
      </c>
      <c r="L6159">
        <f t="shared" si="289"/>
        <v>3</v>
      </c>
      <c r="M6159">
        <f t="shared" si="290"/>
        <v>5061.3343664971007</v>
      </c>
    </row>
    <row r="6160" spans="1:13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 s="2">
        <f t="shared" si="288"/>
        <v>18.25</v>
      </c>
      <c r="L6160">
        <f t="shared" si="289"/>
        <v>3</v>
      </c>
      <c r="M6160">
        <f t="shared" si="290"/>
        <v>5058.3776256819292</v>
      </c>
    </row>
    <row r="6161" spans="1:13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 s="2">
        <f t="shared" si="288"/>
        <v>9.75</v>
      </c>
      <c r="L6161">
        <f t="shared" si="289"/>
        <v>-4.25</v>
      </c>
      <c r="M6161">
        <f t="shared" si="290"/>
        <v>-5102.1426972557556</v>
      </c>
    </row>
    <row r="6162" spans="1:13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 s="2">
        <f t="shared" si="288"/>
        <v>6.5</v>
      </c>
      <c r="L6162">
        <f t="shared" si="289"/>
        <v>-1.625</v>
      </c>
      <c r="M6162">
        <f t="shared" si="290"/>
        <v>-1709.7730431622606</v>
      </c>
    </row>
    <row r="6163" spans="1:13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 s="2">
        <f t="shared" si="288"/>
        <v>8.75</v>
      </c>
      <c r="L6163">
        <f t="shared" si="289"/>
        <v>1.125</v>
      </c>
      <c r="M6163">
        <f t="shared" si="290"/>
        <v>1244.4794698217081</v>
      </c>
    </row>
    <row r="6164" spans="1:13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 s="2">
        <f t="shared" si="288"/>
        <v>7.5</v>
      </c>
      <c r="L6164">
        <f t="shared" si="289"/>
        <v>-0.625</v>
      </c>
      <c r="M6164">
        <f t="shared" si="290"/>
        <v>24.438764211325037</v>
      </c>
    </row>
    <row r="6165" spans="1:13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 s="2">
        <f t="shared" si="288"/>
        <v>11.75</v>
      </c>
      <c r="L6165">
        <f t="shared" si="289"/>
        <v>2.125</v>
      </c>
      <c r="M6165">
        <f t="shared" si="290"/>
        <v>2537.8240143077796</v>
      </c>
    </row>
    <row r="6166" spans="1:13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 s="2">
        <f t="shared" si="288"/>
        <v>10.25</v>
      </c>
      <c r="L6166">
        <f t="shared" si="289"/>
        <v>-0.75</v>
      </c>
      <c r="M6166">
        <f t="shared" si="290"/>
        <v>-704.27773813833198</v>
      </c>
    </row>
    <row r="6167" spans="1:13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 s="2">
        <f t="shared" si="288"/>
        <v>14.5</v>
      </c>
      <c r="L6167">
        <f t="shared" si="289"/>
        <v>2.125</v>
      </c>
      <c r="M6167">
        <f t="shared" si="290"/>
        <v>2768.332394428704</v>
      </c>
    </row>
    <row r="6168" spans="1:13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 s="2">
        <f t="shared" si="288"/>
        <v>10.5</v>
      </c>
      <c r="L6168">
        <f t="shared" si="289"/>
        <v>-2</v>
      </c>
      <c r="M6168">
        <f t="shared" si="290"/>
        <v>-1771.345594877027</v>
      </c>
    </row>
    <row r="6169" spans="1:13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 s="2">
        <f t="shared" si="288"/>
        <v>18.5</v>
      </c>
      <c r="L6169">
        <f t="shared" si="289"/>
        <v>4</v>
      </c>
      <c r="M6169">
        <f t="shared" si="290"/>
        <v>5387.617363069925</v>
      </c>
    </row>
    <row r="6170" spans="1:13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 s="2">
        <f t="shared" si="288"/>
        <v>13.75</v>
      </c>
      <c r="L6170">
        <f t="shared" si="289"/>
        <v>-2.375</v>
      </c>
      <c r="M6170">
        <f t="shared" si="290"/>
        <v>-2545.3644997217875</v>
      </c>
    </row>
    <row r="6171" spans="1:13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 s="2">
        <f t="shared" si="288"/>
        <v>7.25</v>
      </c>
      <c r="L6171">
        <f t="shared" si="289"/>
        <v>-3.25</v>
      </c>
      <c r="M6171">
        <f t="shared" si="290"/>
        <v>-3174.2625886545493</v>
      </c>
    </row>
    <row r="6172" spans="1:13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 s="2">
        <f t="shared" si="288"/>
        <v>7.5</v>
      </c>
      <c r="L6172">
        <f t="shared" si="289"/>
        <v>0.125</v>
      </c>
      <c r="M6172">
        <f t="shared" si="290"/>
        <v>98.773904602186718</v>
      </c>
    </row>
    <row r="6173" spans="1:13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 s="2">
        <f t="shared" si="288"/>
        <v>5.75</v>
      </c>
      <c r="L6173">
        <f t="shared" si="289"/>
        <v>-0.875</v>
      </c>
      <c r="M6173">
        <f t="shared" si="290"/>
        <v>-592.32945404217128</v>
      </c>
    </row>
    <row r="6174" spans="1:13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 s="2">
        <f t="shared" si="288"/>
        <v>9.5</v>
      </c>
      <c r="L6174">
        <f t="shared" si="289"/>
        <v>1.875</v>
      </c>
      <c r="M6174">
        <f t="shared" si="290"/>
        <v>1410.2593184365601</v>
      </c>
    </row>
    <row r="6175" spans="1:13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 s="2">
        <f t="shared" si="288"/>
        <v>11.75</v>
      </c>
      <c r="L6175">
        <f t="shared" si="289"/>
        <v>1.125</v>
      </c>
      <c r="M6175">
        <f t="shared" si="290"/>
        <v>1398.4713458054216</v>
      </c>
    </row>
    <row r="6176" spans="1:13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 s="2">
        <f t="shared" si="288"/>
        <v>19.25</v>
      </c>
      <c r="L6176">
        <f t="shared" si="289"/>
        <v>3.75</v>
      </c>
      <c r="M6176">
        <f t="shared" si="290"/>
        <v>5179.9407369305773</v>
      </c>
    </row>
    <row r="6177" spans="1:13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 s="2">
        <f t="shared" si="288"/>
        <v>6.75</v>
      </c>
      <c r="L6177">
        <f t="shared" si="289"/>
        <v>-6.25</v>
      </c>
      <c r="M6177">
        <f t="shared" si="290"/>
        <v>-5154.4842450271553</v>
      </c>
    </row>
    <row r="6178" spans="1:13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 s="2">
        <f t="shared" si="288"/>
        <v>9</v>
      </c>
      <c r="L6178">
        <f t="shared" si="289"/>
        <v>1.125</v>
      </c>
      <c r="M6178">
        <f t="shared" si="290"/>
        <v>1041.5503476392537</v>
      </c>
    </row>
    <row r="6179" spans="1:13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 s="2">
        <f t="shared" si="288"/>
        <v>7.5</v>
      </c>
      <c r="L6179">
        <f t="shared" si="289"/>
        <v>-0.75</v>
      </c>
      <c r="M6179">
        <f t="shared" si="290"/>
        <v>-369.42605081278037</v>
      </c>
    </row>
    <row r="6180" spans="1:13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 s="2">
        <f t="shared" si="288"/>
        <v>6.25</v>
      </c>
      <c r="L6180">
        <f t="shared" si="289"/>
        <v>-0.625</v>
      </c>
      <c r="M6180">
        <f t="shared" si="290"/>
        <v>-582.88735716421866</v>
      </c>
    </row>
    <row r="6181" spans="1:13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 s="2">
        <f t="shared" si="288"/>
        <v>11.5</v>
      </c>
      <c r="L6181">
        <f t="shared" si="289"/>
        <v>2.625</v>
      </c>
      <c r="M6181">
        <f t="shared" si="290"/>
        <v>3372.1524984542784</v>
      </c>
    </row>
    <row r="6182" spans="1:13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 s="2">
        <f t="shared" si="288"/>
        <v>13.5</v>
      </c>
      <c r="L6182">
        <f t="shared" si="289"/>
        <v>1</v>
      </c>
      <c r="M6182">
        <f t="shared" si="290"/>
        <v>1062.6593792666822</v>
      </c>
    </row>
    <row r="6183" spans="1:13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 s="2">
        <f t="shared" si="288"/>
        <v>6.75</v>
      </c>
      <c r="L6183">
        <f t="shared" si="289"/>
        <v>-3.375</v>
      </c>
      <c r="M6183">
        <f t="shared" si="290"/>
        <v>-2845.2264635171164</v>
      </c>
    </row>
    <row r="6184" spans="1:13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 s="2">
        <f t="shared" si="288"/>
        <v>6.75</v>
      </c>
      <c r="L6184">
        <f t="shared" si="289"/>
        <v>0</v>
      </c>
      <c r="M6184">
        <f t="shared" si="290"/>
        <v>0</v>
      </c>
    </row>
    <row r="6185" spans="1:13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 s="2">
        <f t="shared" si="288"/>
        <v>12</v>
      </c>
      <c r="L6185">
        <f t="shared" si="289"/>
        <v>2.625</v>
      </c>
      <c r="M6185">
        <f t="shared" si="290"/>
        <v>3504.3436803187819</v>
      </c>
    </row>
    <row r="6186" spans="1:13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 s="2">
        <f t="shared" si="288"/>
        <v>12.5</v>
      </c>
      <c r="L6186">
        <f t="shared" si="289"/>
        <v>0.25</v>
      </c>
      <c r="M6186">
        <f t="shared" si="290"/>
        <v>368.43625258431445</v>
      </c>
    </row>
    <row r="6187" spans="1:13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 s="2">
        <f t="shared" si="288"/>
        <v>6.5</v>
      </c>
      <c r="L6187">
        <f t="shared" si="289"/>
        <v>-3</v>
      </c>
      <c r="M6187">
        <f t="shared" si="290"/>
        <v>-2956.0359185793855</v>
      </c>
    </row>
    <row r="6188" spans="1:13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 s="2">
        <f t="shared" si="288"/>
        <v>7</v>
      </c>
      <c r="L6188">
        <f t="shared" si="289"/>
        <v>0.25</v>
      </c>
      <c r="M6188">
        <f t="shared" si="290"/>
        <v>207.69696098425018</v>
      </c>
    </row>
    <row r="6189" spans="1:13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 s="2">
        <f t="shared" si="288"/>
        <v>28</v>
      </c>
      <c r="L6189">
        <f t="shared" si="289"/>
        <v>10.5</v>
      </c>
      <c r="M6189">
        <f t="shared" si="290"/>
        <v>13377.676158834334</v>
      </c>
    </row>
    <row r="6190" spans="1:13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 s="2">
        <f t="shared" si="288"/>
        <v>7.5</v>
      </c>
      <c r="L6190">
        <f t="shared" si="289"/>
        <v>-10.25</v>
      </c>
      <c r="M6190">
        <f t="shared" si="290"/>
        <v>-9082.6346182563211</v>
      </c>
    </row>
    <row r="6191" spans="1:13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 s="2">
        <f t="shared" si="288"/>
        <v>8.5</v>
      </c>
      <c r="L6191">
        <f t="shared" si="289"/>
        <v>0.5</v>
      </c>
      <c r="M6191">
        <f t="shared" si="290"/>
        <v>492.2323282891445</v>
      </c>
    </row>
    <row r="6192" spans="1:13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 s="2">
        <f t="shared" si="288"/>
        <v>10.25</v>
      </c>
      <c r="L6192">
        <f t="shared" si="289"/>
        <v>0.875</v>
      </c>
      <c r="M6192">
        <f t="shared" si="290"/>
        <v>974.17792693888248</v>
      </c>
    </row>
    <row r="6193" spans="1:13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 s="2">
        <f t="shared" si="288"/>
        <v>12.5</v>
      </c>
      <c r="L6193">
        <f t="shared" si="289"/>
        <v>1.125</v>
      </c>
      <c r="M6193">
        <f t="shared" si="290"/>
        <v>1376.5147842619665</v>
      </c>
    </row>
    <row r="6194" spans="1:13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 s="2">
        <f t="shared" si="288"/>
        <v>8.25</v>
      </c>
      <c r="L6194">
        <f t="shared" si="289"/>
        <v>-2.125</v>
      </c>
      <c r="M6194">
        <f t="shared" si="290"/>
        <v>-1871.355954907159</v>
      </c>
    </row>
    <row r="6195" spans="1:13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 s="2">
        <f t="shared" si="288"/>
        <v>10.25</v>
      </c>
      <c r="L6195">
        <f t="shared" si="289"/>
        <v>1</v>
      </c>
      <c r="M6195">
        <f t="shared" si="290"/>
        <v>1301.9361994757608</v>
      </c>
    </row>
    <row r="6196" spans="1:13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 s="2">
        <f t="shared" si="288"/>
        <v>16.75</v>
      </c>
      <c r="L6196">
        <f t="shared" si="289"/>
        <v>3.25</v>
      </c>
      <c r="M6196">
        <f t="shared" si="290"/>
        <v>4872.2800757941195</v>
      </c>
    </row>
    <row r="6197" spans="1:13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 s="2">
        <f t="shared" si="288"/>
        <v>8.75</v>
      </c>
      <c r="L6197">
        <f t="shared" si="289"/>
        <v>-4</v>
      </c>
      <c r="M6197">
        <f t="shared" si="290"/>
        <v>-4135.5308863683877</v>
      </c>
    </row>
    <row r="6198" spans="1:13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 s="2">
        <f t="shared" si="288"/>
        <v>11.75</v>
      </c>
      <c r="L6198">
        <f t="shared" si="289"/>
        <v>1.5</v>
      </c>
      <c r="M6198">
        <f t="shared" si="290"/>
        <v>1808.3698297885858</v>
      </c>
    </row>
    <row r="6199" spans="1:13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 s="2">
        <f t="shared" si="288"/>
        <v>19.25</v>
      </c>
      <c r="L6199">
        <f t="shared" si="289"/>
        <v>3.75</v>
      </c>
      <c r="M6199">
        <f t="shared" si="290"/>
        <v>3762.0973617946674</v>
      </c>
    </row>
    <row r="6200" spans="1:13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 s="2">
        <f t="shared" si="288"/>
        <v>10.5</v>
      </c>
      <c r="L6200">
        <f t="shared" si="289"/>
        <v>-4.375</v>
      </c>
      <c r="M6200">
        <f t="shared" si="290"/>
        <v>-5019.5031805251774</v>
      </c>
    </row>
    <row r="6201" spans="1:13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 s="2">
        <f t="shared" si="288"/>
        <v>13</v>
      </c>
      <c r="L6201">
        <f t="shared" si="289"/>
        <v>1.25</v>
      </c>
      <c r="M6201">
        <f t="shared" si="290"/>
        <v>1725.5165891882764</v>
      </c>
    </row>
    <row r="6202" spans="1:13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 s="2">
        <f t="shared" si="288"/>
        <v>12.5</v>
      </c>
      <c r="L6202">
        <f t="shared" si="289"/>
        <v>-0.25</v>
      </c>
      <c r="M6202">
        <f t="shared" si="290"/>
        <v>-309.76359520541496</v>
      </c>
    </row>
    <row r="6203" spans="1:13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 s="2">
        <f t="shared" si="288"/>
        <v>7</v>
      </c>
      <c r="L6203">
        <f t="shared" si="289"/>
        <v>-2.75</v>
      </c>
      <c r="M6203">
        <f t="shared" si="290"/>
        <v>-2315.9397770379633</v>
      </c>
    </row>
    <row r="6204" spans="1:13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 s="2">
        <f t="shared" si="288"/>
        <v>9.75</v>
      </c>
      <c r="L6204">
        <f t="shared" si="289"/>
        <v>1.375</v>
      </c>
      <c r="M6204">
        <f t="shared" si="290"/>
        <v>1270.3078077370408</v>
      </c>
    </row>
    <row r="6205" spans="1:13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 s="2">
        <f t="shared" si="288"/>
        <v>16.25</v>
      </c>
      <c r="L6205">
        <f t="shared" si="289"/>
        <v>3.25</v>
      </c>
      <c r="M6205">
        <f t="shared" si="290"/>
        <v>4926.2317834864043</v>
      </c>
    </row>
    <row r="6206" spans="1:13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 s="2">
        <f t="shared" si="288"/>
        <v>9.5</v>
      </c>
      <c r="L6206">
        <f t="shared" si="289"/>
        <v>-3.375</v>
      </c>
      <c r="M6206">
        <f t="shared" si="290"/>
        <v>-3747.1236744741586</v>
      </c>
    </row>
    <row r="6207" spans="1:13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 s="2">
        <f t="shared" si="288"/>
        <v>8.75</v>
      </c>
      <c r="L6207">
        <f t="shared" si="289"/>
        <v>-0.375</v>
      </c>
      <c r="M6207">
        <f t="shared" si="290"/>
        <v>-411.01084243714644</v>
      </c>
    </row>
    <row r="6208" spans="1:13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 s="2">
        <f t="shared" si="288"/>
        <v>7.25</v>
      </c>
      <c r="L6208">
        <f t="shared" si="289"/>
        <v>-0.75</v>
      </c>
      <c r="M6208">
        <f t="shared" si="290"/>
        <v>-698.69132555602619</v>
      </c>
    </row>
    <row r="6209" spans="1:13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 s="2">
        <f t="shared" si="288"/>
        <v>9</v>
      </c>
      <c r="L6209">
        <f t="shared" si="289"/>
        <v>0.875</v>
      </c>
      <c r="M6209">
        <f t="shared" si="290"/>
        <v>841.82969805846608</v>
      </c>
    </row>
    <row r="6210" spans="1:13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 s="2">
        <f t="shared" si="288"/>
        <v>4.25</v>
      </c>
      <c r="L6210">
        <f t="shared" si="289"/>
        <v>-2.375</v>
      </c>
      <c r="M6210">
        <f t="shared" si="290"/>
        <v>-1828.6944367992578</v>
      </c>
    </row>
    <row r="6211" spans="1:13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 s="2">
        <f t="shared" ref="K6211:K6274" si="291">C6211-D6211</f>
        <v>6.75</v>
      </c>
      <c r="L6211">
        <f t="shared" si="289"/>
        <v>1.25</v>
      </c>
      <c r="M6211">
        <f t="shared" si="290"/>
        <v>761.39734352554547</v>
      </c>
    </row>
    <row r="6212" spans="1:13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 s="2">
        <f t="shared" si="291"/>
        <v>8.75</v>
      </c>
      <c r="L6212">
        <f t="shared" ref="L6212:L6275" si="292">K6212/2-K6211/2</f>
        <v>1</v>
      </c>
      <c r="M6212">
        <f t="shared" si="290"/>
        <v>378.13405367240131</v>
      </c>
    </row>
    <row r="6213" spans="1:13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 s="2">
        <f t="shared" si="291"/>
        <v>23.5</v>
      </c>
      <c r="L6213">
        <f t="shared" si="292"/>
        <v>7.375</v>
      </c>
      <c r="M6213">
        <f t="shared" si="290"/>
        <v>11789.652646911305</v>
      </c>
    </row>
    <row r="6214" spans="1:13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 s="2">
        <f t="shared" si="291"/>
        <v>12</v>
      </c>
      <c r="L6214">
        <f t="shared" si="292"/>
        <v>-5.75</v>
      </c>
      <c r="M6214">
        <f t="shared" ref="M6214:M6277" si="293">IF(OR(I6214=0,K6214=0,L6214=0),0,$M$2*H6214*L6214*(1+(L6214/ABS(L6214))*(2*ABS(I6214-I6213)/MIN(I6213:I6214)))/$M$3)</f>
        <v>-8287.0232422346307</v>
      </c>
    </row>
    <row r="6215" spans="1:13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 s="2">
        <f t="shared" si="291"/>
        <v>15</v>
      </c>
      <c r="L6215">
        <f t="shared" si="292"/>
        <v>1.5</v>
      </c>
      <c r="M6215">
        <f t="shared" si="293"/>
        <v>2076.2919337267804</v>
      </c>
    </row>
    <row r="6216" spans="1:13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 s="2">
        <f t="shared" si="291"/>
        <v>13.25</v>
      </c>
      <c r="L6216">
        <f t="shared" si="292"/>
        <v>-0.875</v>
      </c>
      <c r="M6216">
        <f t="shared" si="293"/>
        <v>-1362.3879047152905</v>
      </c>
    </row>
    <row r="6217" spans="1:13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 s="2">
        <f t="shared" si="291"/>
        <v>19</v>
      </c>
      <c r="L6217">
        <f t="shared" si="292"/>
        <v>2.875</v>
      </c>
      <c r="M6217">
        <f t="shared" si="293"/>
        <v>5293.044435665719</v>
      </c>
    </row>
    <row r="6218" spans="1:13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 s="2">
        <f t="shared" si="291"/>
        <v>15.75</v>
      </c>
      <c r="L6218">
        <f t="shared" si="292"/>
        <v>-1.625</v>
      </c>
      <c r="M6218">
        <f t="shared" si="293"/>
        <v>-1838.6144714755269</v>
      </c>
    </row>
    <row r="6219" spans="1:13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 s="2">
        <f t="shared" si="291"/>
        <v>8</v>
      </c>
      <c r="L6219">
        <f t="shared" si="292"/>
        <v>-3.875</v>
      </c>
      <c r="M6219">
        <f t="shared" si="293"/>
        <v>-4614.7313691592944</v>
      </c>
    </row>
    <row r="6220" spans="1:13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 s="2">
        <f t="shared" si="291"/>
        <v>5.75</v>
      </c>
      <c r="L6220">
        <f t="shared" si="292"/>
        <v>-1.125</v>
      </c>
      <c r="M6220">
        <f t="shared" si="293"/>
        <v>-1059.3775929748281</v>
      </c>
    </row>
    <row r="6221" spans="1:13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 s="2">
        <f t="shared" si="291"/>
        <v>12.25</v>
      </c>
      <c r="L6221">
        <f t="shared" si="292"/>
        <v>3.25</v>
      </c>
      <c r="M6221">
        <f t="shared" si="293"/>
        <v>6309.6002430729122</v>
      </c>
    </row>
    <row r="6222" spans="1:13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 s="2">
        <f t="shared" si="291"/>
        <v>11.5</v>
      </c>
      <c r="L6222">
        <f t="shared" si="292"/>
        <v>-0.375</v>
      </c>
      <c r="M6222">
        <f t="shared" si="293"/>
        <v>-529.27383087326484</v>
      </c>
    </row>
    <row r="6223" spans="1:13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 s="2">
        <f t="shared" si="291"/>
        <v>7.75</v>
      </c>
      <c r="L6223">
        <f t="shared" si="292"/>
        <v>-1.875</v>
      </c>
      <c r="M6223">
        <f t="shared" si="293"/>
        <v>-1949.6937794454946</v>
      </c>
    </row>
    <row r="6224" spans="1:13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 s="2">
        <f t="shared" si="291"/>
        <v>10</v>
      </c>
      <c r="L6224">
        <f t="shared" si="292"/>
        <v>1.125</v>
      </c>
      <c r="M6224">
        <f t="shared" si="293"/>
        <v>2020.2186929023705</v>
      </c>
    </row>
    <row r="6225" spans="1:13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 s="2">
        <f t="shared" si="291"/>
        <v>8</v>
      </c>
      <c r="L6225">
        <f t="shared" si="292"/>
        <v>-1</v>
      </c>
      <c r="M6225">
        <f t="shared" si="293"/>
        <v>-1226.0802472067621</v>
      </c>
    </row>
    <row r="6226" spans="1:13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 s="2">
        <f t="shared" si="291"/>
        <v>15.5</v>
      </c>
      <c r="L6226">
        <f t="shared" si="292"/>
        <v>3.75</v>
      </c>
      <c r="M6226">
        <f t="shared" si="293"/>
        <v>5954.8197807858651</v>
      </c>
    </row>
    <row r="6227" spans="1:13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 s="2">
        <f t="shared" si="291"/>
        <v>7.75</v>
      </c>
      <c r="L6227">
        <f t="shared" si="292"/>
        <v>-3.875</v>
      </c>
      <c r="M6227">
        <f t="shared" si="293"/>
        <v>-3207.359066206182</v>
      </c>
    </row>
    <row r="6228" spans="1:13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 s="2">
        <f t="shared" si="291"/>
        <v>11.75</v>
      </c>
      <c r="L6228">
        <f t="shared" si="292"/>
        <v>2</v>
      </c>
      <c r="M6228">
        <f t="shared" si="293"/>
        <v>3058.0983992212177</v>
      </c>
    </row>
    <row r="6229" spans="1:13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 s="2">
        <f t="shared" si="291"/>
        <v>14</v>
      </c>
      <c r="L6229">
        <f t="shared" si="292"/>
        <v>1.125</v>
      </c>
      <c r="M6229">
        <f t="shared" si="293"/>
        <v>1202.572639426332</v>
      </c>
    </row>
    <row r="6230" spans="1:13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 s="2">
        <f t="shared" si="291"/>
        <v>6.5</v>
      </c>
      <c r="L6230">
        <f t="shared" si="292"/>
        <v>-3.75</v>
      </c>
      <c r="M6230">
        <f t="shared" si="293"/>
        <v>-1841.2633873168029</v>
      </c>
    </row>
    <row r="6231" spans="1:13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 s="2">
        <f t="shared" si="291"/>
        <v>12.75</v>
      </c>
      <c r="L6231">
        <f t="shared" si="292"/>
        <v>3.125</v>
      </c>
      <c r="M6231">
        <f t="shared" si="293"/>
        <v>1998.6537765963292</v>
      </c>
    </row>
    <row r="6232" spans="1:13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 s="2">
        <f t="shared" si="291"/>
        <v>12</v>
      </c>
      <c r="L6232">
        <f t="shared" si="292"/>
        <v>-0.375</v>
      </c>
      <c r="M6232">
        <f t="shared" si="293"/>
        <v>-222.31824576628827</v>
      </c>
    </row>
    <row r="6233" spans="1:13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 s="2">
        <f t="shared" si="291"/>
        <v>9</v>
      </c>
      <c r="L6233">
        <f t="shared" si="292"/>
        <v>-1.5</v>
      </c>
      <c r="M6233">
        <f t="shared" si="293"/>
        <v>-399.00623220502604</v>
      </c>
    </row>
    <row r="6234" spans="1:13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 s="2">
        <f t="shared" si="291"/>
        <v>10.25</v>
      </c>
      <c r="L6234">
        <f t="shared" si="292"/>
        <v>0.625</v>
      </c>
      <c r="M6234">
        <f t="shared" si="293"/>
        <v>276.57394905599199</v>
      </c>
    </row>
    <row r="6235" spans="1:13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 s="2">
        <f t="shared" si="291"/>
        <v>6</v>
      </c>
      <c r="L6235">
        <f t="shared" si="292"/>
        <v>-2.125</v>
      </c>
      <c r="M6235">
        <f t="shared" si="293"/>
        <v>-872.13741186139055</v>
      </c>
    </row>
    <row r="6236" spans="1:13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 s="2">
        <f t="shared" si="291"/>
        <v>12</v>
      </c>
      <c r="L6236">
        <f t="shared" si="292"/>
        <v>3</v>
      </c>
      <c r="M6236">
        <f t="shared" si="293"/>
        <v>1646.555497142582</v>
      </c>
    </row>
    <row r="6237" spans="1:13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 s="2">
        <f t="shared" si="291"/>
        <v>23.5</v>
      </c>
      <c r="L6237">
        <f t="shared" si="292"/>
        <v>5.75</v>
      </c>
      <c r="M6237">
        <f t="shared" si="293"/>
        <v>7243.6999725075948</v>
      </c>
    </row>
    <row r="6238" spans="1:13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 s="2">
        <f t="shared" si="291"/>
        <v>14.75</v>
      </c>
      <c r="L6238">
        <f t="shared" si="292"/>
        <v>-4.375</v>
      </c>
      <c r="M6238">
        <f t="shared" si="293"/>
        <v>-4302.4400209913438</v>
      </c>
    </row>
    <row r="6239" spans="1:13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 s="2">
        <f t="shared" si="291"/>
        <v>14.25</v>
      </c>
      <c r="L6239">
        <f t="shared" si="292"/>
        <v>-0.25</v>
      </c>
      <c r="M6239">
        <f t="shared" si="293"/>
        <v>-259.59557300402872</v>
      </c>
    </row>
    <row r="6240" spans="1:13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 s="2">
        <f t="shared" si="291"/>
        <v>11.5</v>
      </c>
      <c r="L6240">
        <f t="shared" si="292"/>
        <v>-1.375</v>
      </c>
      <c r="M6240">
        <f t="shared" si="293"/>
        <v>-1373.7302943666709</v>
      </c>
    </row>
    <row r="6241" spans="1:13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 s="2">
        <f t="shared" si="291"/>
        <v>13</v>
      </c>
      <c r="L6241">
        <f t="shared" si="292"/>
        <v>0.75</v>
      </c>
      <c r="M6241">
        <f t="shared" si="293"/>
        <v>972.47588311535378</v>
      </c>
    </row>
    <row r="6242" spans="1:13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 s="2">
        <f t="shared" si="291"/>
        <v>12.5</v>
      </c>
      <c r="L6242">
        <f t="shared" si="292"/>
        <v>-0.25</v>
      </c>
      <c r="M6242">
        <f t="shared" si="293"/>
        <v>-279.97764729876201</v>
      </c>
    </row>
    <row r="6243" spans="1:13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 s="2">
        <f t="shared" si="291"/>
        <v>15</v>
      </c>
      <c r="L6243">
        <f t="shared" si="292"/>
        <v>1.25</v>
      </c>
      <c r="M6243">
        <f t="shared" si="293"/>
        <v>1572.0525988811282</v>
      </c>
    </row>
    <row r="6244" spans="1:13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 s="2">
        <f t="shared" si="291"/>
        <v>13.25</v>
      </c>
      <c r="L6244">
        <f t="shared" si="292"/>
        <v>-0.875</v>
      </c>
      <c r="M6244">
        <f t="shared" si="293"/>
        <v>-717.04083439160559</v>
      </c>
    </row>
    <row r="6245" spans="1:13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 s="2">
        <f t="shared" si="291"/>
        <v>8.25</v>
      </c>
      <c r="L6245">
        <f t="shared" si="292"/>
        <v>-2.5</v>
      </c>
      <c r="M6245">
        <f t="shared" si="293"/>
        <v>-1813.6395617782525</v>
      </c>
    </row>
    <row r="6246" spans="1:13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 s="2">
        <f t="shared" si="291"/>
        <v>7.75</v>
      </c>
      <c r="L6246">
        <f t="shared" si="292"/>
        <v>-0.25</v>
      </c>
      <c r="M6246">
        <f t="shared" si="293"/>
        <v>-232.93473799100579</v>
      </c>
    </row>
    <row r="6247" spans="1:13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 s="2">
        <f t="shared" si="291"/>
        <v>11.25</v>
      </c>
      <c r="L6247">
        <f t="shared" si="292"/>
        <v>1.75</v>
      </c>
      <c r="M6247">
        <f t="shared" si="293"/>
        <v>2017.7994128264488</v>
      </c>
    </row>
    <row r="6248" spans="1:13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 s="2">
        <f t="shared" si="291"/>
        <v>7.75</v>
      </c>
      <c r="L6248">
        <f t="shared" si="292"/>
        <v>-1.75</v>
      </c>
      <c r="M6248">
        <f t="shared" si="293"/>
        <v>-1716.0528129442855</v>
      </c>
    </row>
    <row r="6249" spans="1:13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 s="2">
        <f t="shared" si="291"/>
        <v>12.5</v>
      </c>
      <c r="L6249">
        <f t="shared" si="292"/>
        <v>2.375</v>
      </c>
      <c r="M6249">
        <f t="shared" si="293"/>
        <v>2497.3904543507647</v>
      </c>
    </row>
    <row r="6250" spans="1:13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 s="2">
        <f t="shared" si="291"/>
        <v>10.25</v>
      </c>
      <c r="L6250">
        <f t="shared" si="292"/>
        <v>-1.125</v>
      </c>
      <c r="M6250">
        <f t="shared" si="293"/>
        <v>-1164.6121476692688</v>
      </c>
    </row>
    <row r="6251" spans="1:13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 s="2">
        <f t="shared" si="291"/>
        <v>11.75</v>
      </c>
      <c r="L6251">
        <f t="shared" si="292"/>
        <v>0.75</v>
      </c>
      <c r="M6251">
        <f t="shared" si="293"/>
        <v>813.05964799653043</v>
      </c>
    </row>
    <row r="6252" spans="1:13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 s="2">
        <f t="shared" si="291"/>
        <v>19.75</v>
      </c>
      <c r="L6252">
        <f t="shared" si="292"/>
        <v>4</v>
      </c>
      <c r="M6252">
        <f t="shared" si="293"/>
        <v>5855.4926748541711</v>
      </c>
    </row>
    <row r="6253" spans="1:13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 s="2">
        <f t="shared" si="291"/>
        <v>11</v>
      </c>
      <c r="L6253">
        <f t="shared" si="292"/>
        <v>-4.375</v>
      </c>
      <c r="M6253">
        <f t="shared" si="293"/>
        <v>-5425.0963455314613</v>
      </c>
    </row>
    <row r="6254" spans="1:13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 s="2">
        <f t="shared" si="291"/>
        <v>9.25</v>
      </c>
      <c r="L6254">
        <f t="shared" si="292"/>
        <v>-0.875</v>
      </c>
      <c r="M6254">
        <f t="shared" si="293"/>
        <v>-825.62420978056252</v>
      </c>
    </row>
    <row r="6255" spans="1:13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 s="2">
        <f t="shared" si="291"/>
        <v>9</v>
      </c>
      <c r="L6255">
        <f t="shared" si="292"/>
        <v>-0.125</v>
      </c>
      <c r="M6255">
        <f t="shared" si="293"/>
        <v>-112.68073732111269</v>
      </c>
    </row>
    <row r="6256" spans="1:13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 s="2">
        <f t="shared" si="291"/>
        <v>17.75</v>
      </c>
      <c r="L6256">
        <f t="shared" si="292"/>
        <v>4.375</v>
      </c>
      <c r="M6256">
        <f t="shared" si="293"/>
        <v>5598.0003075784671</v>
      </c>
    </row>
    <row r="6257" spans="1:13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 s="2">
        <f t="shared" si="291"/>
        <v>10.75</v>
      </c>
      <c r="L6257">
        <f t="shared" si="292"/>
        <v>-3.5</v>
      </c>
      <c r="M6257">
        <f t="shared" si="293"/>
        <v>-3771.9035040191216</v>
      </c>
    </row>
    <row r="6258" spans="1:13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 s="2">
        <f t="shared" si="291"/>
        <v>6</v>
      </c>
      <c r="L6258">
        <f t="shared" si="292"/>
        <v>-2.375</v>
      </c>
      <c r="M6258">
        <f t="shared" si="293"/>
        <v>-1921.7533377663997</v>
      </c>
    </row>
    <row r="6259" spans="1:13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 s="2">
        <f t="shared" si="291"/>
        <v>6.25</v>
      </c>
      <c r="L6259">
        <f t="shared" si="292"/>
        <v>0.125</v>
      </c>
      <c r="M6259">
        <f t="shared" si="293"/>
        <v>78.62957951248093</v>
      </c>
    </row>
    <row r="6260" spans="1:13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 s="2">
        <f t="shared" si="291"/>
        <v>8.25</v>
      </c>
      <c r="L6260">
        <f t="shared" si="292"/>
        <v>1</v>
      </c>
      <c r="M6260">
        <f t="shared" si="293"/>
        <v>829.06756909503929</v>
      </c>
    </row>
    <row r="6261" spans="1:13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 s="2">
        <f t="shared" si="291"/>
        <v>7.25</v>
      </c>
      <c r="L6261">
        <f t="shared" si="292"/>
        <v>-0.5</v>
      </c>
      <c r="M6261">
        <f t="shared" si="293"/>
        <v>-440.04564618148345</v>
      </c>
    </row>
    <row r="6262" spans="1:13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 s="2">
        <f t="shared" si="291"/>
        <v>9</v>
      </c>
      <c r="L6262">
        <f t="shared" si="292"/>
        <v>0.875</v>
      </c>
      <c r="M6262">
        <f t="shared" si="293"/>
        <v>870.25021563420944</v>
      </c>
    </row>
    <row r="6263" spans="1:13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 s="2">
        <f t="shared" si="291"/>
        <v>20</v>
      </c>
      <c r="L6263">
        <f t="shared" si="292"/>
        <v>5.5</v>
      </c>
      <c r="M6263">
        <f t="shared" si="293"/>
        <v>7839.7473257559977</v>
      </c>
    </row>
    <row r="6264" spans="1:13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 s="2">
        <f t="shared" si="291"/>
        <v>9.75</v>
      </c>
      <c r="L6264">
        <f t="shared" si="292"/>
        <v>-5.125</v>
      </c>
      <c r="M6264">
        <f t="shared" si="293"/>
        <v>-4796.0950005976583</v>
      </c>
    </row>
    <row r="6265" spans="1:13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 s="2">
        <f t="shared" si="291"/>
        <v>12.25</v>
      </c>
      <c r="L6265">
        <f t="shared" si="292"/>
        <v>1.25</v>
      </c>
      <c r="M6265">
        <f t="shared" si="293"/>
        <v>1250.7736037594268</v>
      </c>
    </row>
    <row r="6266" spans="1:13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 s="2">
        <f t="shared" si="291"/>
        <v>12.75</v>
      </c>
      <c r="L6266">
        <f t="shared" si="292"/>
        <v>0.25</v>
      </c>
      <c r="M6266">
        <f t="shared" si="293"/>
        <v>278.66026752874205</v>
      </c>
    </row>
    <row r="6267" spans="1:13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 s="2">
        <f t="shared" si="291"/>
        <v>5.5</v>
      </c>
      <c r="L6267">
        <f t="shared" si="292"/>
        <v>-3.625</v>
      </c>
      <c r="M6267">
        <f t="shared" si="293"/>
        <v>-2569.5602302340849</v>
      </c>
    </row>
    <row r="6268" spans="1:13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 s="2">
        <f t="shared" si="291"/>
        <v>5.25</v>
      </c>
      <c r="L6268">
        <f t="shared" si="292"/>
        <v>-0.125</v>
      </c>
      <c r="M6268">
        <f t="shared" si="293"/>
        <v>-82.291548504114502</v>
      </c>
    </row>
    <row r="6269" spans="1:13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 s="2">
        <f t="shared" si="291"/>
        <v>11.75</v>
      </c>
      <c r="L6269">
        <f t="shared" si="292"/>
        <v>3.25</v>
      </c>
      <c r="M6269">
        <f t="shared" si="293"/>
        <v>3100.7727036696788</v>
      </c>
    </row>
    <row r="6270" spans="1:13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 s="2">
        <f t="shared" si="291"/>
        <v>8.75</v>
      </c>
      <c r="L6270">
        <f t="shared" si="292"/>
        <v>-1.5</v>
      </c>
      <c r="M6270">
        <f t="shared" si="293"/>
        <v>-1486.3428843022018</v>
      </c>
    </row>
    <row r="6271" spans="1:13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 s="2">
        <f t="shared" si="291"/>
        <v>12</v>
      </c>
      <c r="L6271">
        <f t="shared" si="292"/>
        <v>1.625</v>
      </c>
      <c r="M6271">
        <f t="shared" si="293"/>
        <v>1952.8688513789261</v>
      </c>
    </row>
    <row r="6272" spans="1:13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 s="2">
        <f t="shared" si="291"/>
        <v>8.75</v>
      </c>
      <c r="L6272">
        <f t="shared" si="292"/>
        <v>-1.625</v>
      </c>
      <c r="M6272">
        <f t="shared" si="293"/>
        <v>-1686.8688038205732</v>
      </c>
    </row>
    <row r="6273" spans="1:13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 s="2">
        <f t="shared" si="291"/>
        <v>12</v>
      </c>
      <c r="L6273">
        <f t="shared" si="292"/>
        <v>1.625</v>
      </c>
      <c r="M6273">
        <f t="shared" si="293"/>
        <v>1996.0379292710002</v>
      </c>
    </row>
    <row r="6274" spans="1:13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 s="2">
        <f t="shared" si="291"/>
        <v>63.75</v>
      </c>
      <c r="L6274">
        <f t="shared" si="292"/>
        <v>25.875</v>
      </c>
      <c r="M6274">
        <f t="shared" si="293"/>
        <v>98175.042778631905</v>
      </c>
    </row>
    <row r="6275" spans="1:13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 s="2">
        <f t="shared" ref="K6275:K6338" si="294">C6275-D6275</f>
        <v>28.25</v>
      </c>
      <c r="L6275">
        <f t="shared" si="292"/>
        <v>-17.75</v>
      </c>
      <c r="M6275">
        <f t="shared" si="293"/>
        <v>-42719.565684825036</v>
      </c>
    </row>
    <row r="6276" spans="1:13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 s="2">
        <f t="shared" si="294"/>
        <v>32.75</v>
      </c>
      <c r="L6276">
        <f t="shared" ref="L6276:L6339" si="295">K6276/2-K6275/2</f>
        <v>2.25</v>
      </c>
      <c r="M6276">
        <f t="shared" si="293"/>
        <v>6493.0365459730056</v>
      </c>
    </row>
    <row r="6277" spans="1:13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 s="2">
        <f t="shared" si="294"/>
        <v>25</v>
      </c>
      <c r="L6277">
        <f t="shared" si="295"/>
        <v>-3.875</v>
      </c>
      <c r="M6277">
        <f t="shared" si="293"/>
        <v>-7832.9741344509139</v>
      </c>
    </row>
    <row r="6278" spans="1:13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 s="2">
        <f t="shared" si="294"/>
        <v>22.75</v>
      </c>
      <c r="L6278">
        <f t="shared" si="295"/>
        <v>-1.125</v>
      </c>
      <c r="M6278">
        <f t="shared" ref="M6278:M6341" si="296">IF(OR(I6278=0,K6278=0,L6278=0),0,$M$2*H6278*L6278*(1+(L6278/ABS(L6278))*(2*ABS(I6278-I6277)/MIN(I6277:I6278)))/$M$3)</f>
        <v>-2535.8877236761637</v>
      </c>
    </row>
    <row r="6279" spans="1:13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 s="2">
        <f t="shared" si="294"/>
        <v>30.75</v>
      </c>
      <c r="L6279">
        <f t="shared" si="295"/>
        <v>4</v>
      </c>
      <c r="M6279">
        <f t="shared" si="296"/>
        <v>6942.4745081277806</v>
      </c>
    </row>
    <row r="6280" spans="1:13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 s="2">
        <f t="shared" si="294"/>
        <v>11.5</v>
      </c>
      <c r="L6280">
        <f t="shared" si="295"/>
        <v>-9.625</v>
      </c>
      <c r="M6280">
        <f t="shared" si="296"/>
        <v>-14406.083850689054</v>
      </c>
    </row>
    <row r="6281" spans="1:13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 s="2">
        <f t="shared" si="294"/>
        <v>19</v>
      </c>
      <c r="L6281">
        <f t="shared" si="295"/>
        <v>3.75</v>
      </c>
      <c r="M6281">
        <f t="shared" si="296"/>
        <v>8667.0085954001352</v>
      </c>
    </row>
    <row r="6282" spans="1:13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 s="2">
        <f t="shared" si="294"/>
        <v>16.25</v>
      </c>
      <c r="L6282">
        <f t="shared" si="295"/>
        <v>-1.375</v>
      </c>
      <c r="M6282">
        <f t="shared" si="296"/>
        <v>-2512.3874134194562</v>
      </c>
    </row>
    <row r="6283" spans="1:13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 s="2">
        <f t="shared" si="294"/>
        <v>12.25</v>
      </c>
      <c r="L6283">
        <f t="shared" si="295"/>
        <v>-2</v>
      </c>
      <c r="M6283">
        <f t="shared" si="296"/>
        <v>-2968.9402309917859</v>
      </c>
    </row>
    <row r="6284" spans="1:13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 s="2">
        <f t="shared" si="294"/>
        <v>31</v>
      </c>
      <c r="L6284">
        <f t="shared" si="295"/>
        <v>9.375</v>
      </c>
      <c r="M6284">
        <f t="shared" si="296"/>
        <v>34219.004894476864</v>
      </c>
    </row>
    <row r="6285" spans="1:13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 s="2">
        <f t="shared" si="294"/>
        <v>26.75</v>
      </c>
      <c r="L6285">
        <f t="shared" si="295"/>
        <v>-2.125</v>
      </c>
      <c r="M6285">
        <f t="shared" si="296"/>
        <v>-6976.0792934191877</v>
      </c>
    </row>
    <row r="6286" spans="1:13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 s="2">
        <f t="shared" si="294"/>
        <v>12</v>
      </c>
      <c r="L6286">
        <f t="shared" si="295"/>
        <v>-7.375</v>
      </c>
      <c r="M6286">
        <f t="shared" si="296"/>
        <v>-11438.516070151823</v>
      </c>
    </row>
    <row r="6287" spans="1:13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 s="2">
        <f t="shared" si="294"/>
        <v>14.5</v>
      </c>
      <c r="L6287">
        <f t="shared" si="295"/>
        <v>1.25</v>
      </c>
      <c r="M6287">
        <f t="shared" si="296"/>
        <v>3185.3994023365726</v>
      </c>
    </row>
    <row r="6288" spans="1:13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 s="2">
        <f t="shared" si="294"/>
        <v>21.25</v>
      </c>
      <c r="L6288">
        <f t="shared" si="295"/>
        <v>3.375</v>
      </c>
      <c r="M6288">
        <f t="shared" si="296"/>
        <v>3691.1206143822751</v>
      </c>
    </row>
    <row r="6289" spans="1:13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 s="2">
        <f t="shared" si="294"/>
        <v>11.5</v>
      </c>
      <c r="L6289">
        <f t="shared" si="295"/>
        <v>-4.875</v>
      </c>
      <c r="M6289">
        <f t="shared" si="296"/>
        <v>-5169.4483710125533</v>
      </c>
    </row>
    <row r="6290" spans="1:13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 s="2">
        <f t="shared" si="294"/>
        <v>28.75</v>
      </c>
      <c r="L6290">
        <f t="shared" si="295"/>
        <v>8.625</v>
      </c>
      <c r="M6290">
        <f t="shared" si="296"/>
        <v>14413.070820833098</v>
      </c>
    </row>
    <row r="6291" spans="1:13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 s="2">
        <f t="shared" si="294"/>
        <v>10</v>
      </c>
      <c r="L6291">
        <f t="shared" si="295"/>
        <v>-9.375</v>
      </c>
      <c r="M6291">
        <f t="shared" si="296"/>
        <v>-10447.864123328287</v>
      </c>
    </row>
    <row r="6292" spans="1:13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 s="2">
        <f t="shared" si="294"/>
        <v>7.5</v>
      </c>
      <c r="L6292">
        <f t="shared" si="295"/>
        <v>-1.25</v>
      </c>
      <c r="M6292">
        <f t="shared" si="296"/>
        <v>-977.73079643396784</v>
      </c>
    </row>
    <row r="6293" spans="1:13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 s="2">
        <f t="shared" si="294"/>
        <v>15.5</v>
      </c>
      <c r="L6293">
        <f t="shared" si="295"/>
        <v>4</v>
      </c>
      <c r="M6293">
        <f t="shared" si="296"/>
        <v>4711.2142776629862</v>
      </c>
    </row>
    <row r="6294" spans="1:13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 s="2">
        <f t="shared" si="294"/>
        <v>10</v>
      </c>
      <c r="L6294">
        <f t="shared" si="295"/>
        <v>-2.75</v>
      </c>
      <c r="M6294">
        <f t="shared" si="296"/>
        <v>-2433.846984491332</v>
      </c>
    </row>
    <row r="6295" spans="1:13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 s="2">
        <f t="shared" si="294"/>
        <v>16.5</v>
      </c>
      <c r="L6295">
        <f t="shared" si="295"/>
        <v>3.25</v>
      </c>
      <c r="M6295">
        <f t="shared" si="296"/>
        <v>4883.2571408708536</v>
      </c>
    </row>
    <row r="6296" spans="1:13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 s="2">
        <f t="shared" si="294"/>
        <v>15</v>
      </c>
      <c r="L6296">
        <f t="shared" si="295"/>
        <v>-0.75</v>
      </c>
      <c r="M6296">
        <f t="shared" si="296"/>
        <v>-972.72034391576881</v>
      </c>
    </row>
    <row r="6297" spans="1:13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 s="2">
        <f t="shared" si="294"/>
        <v>21.75</v>
      </c>
      <c r="L6297">
        <f t="shared" si="295"/>
        <v>3.375</v>
      </c>
      <c r="M6297">
        <f t="shared" si="296"/>
        <v>4861.0878804175973</v>
      </c>
    </row>
    <row r="6298" spans="1:13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 s="2">
        <f t="shared" si="294"/>
        <v>10.25</v>
      </c>
      <c r="L6298">
        <f t="shared" si="295"/>
        <v>-5.75</v>
      </c>
      <c r="M6298">
        <f t="shared" si="296"/>
        <v>-5135.228223125343</v>
      </c>
    </row>
    <row r="6299" spans="1:13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 s="2">
        <f t="shared" si="294"/>
        <v>17.25</v>
      </c>
      <c r="L6299">
        <f t="shared" si="295"/>
        <v>3.5</v>
      </c>
      <c r="M6299">
        <f t="shared" si="296"/>
        <v>3681.8260411875226</v>
      </c>
    </row>
    <row r="6300" spans="1:13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 s="2">
        <f t="shared" si="294"/>
        <v>5.75</v>
      </c>
      <c r="L6300">
        <f t="shared" si="295"/>
        <v>-5.75</v>
      </c>
      <c r="M6300">
        <f t="shared" si="296"/>
        <v>-4298.4807118711951</v>
      </c>
    </row>
    <row r="6301" spans="1:13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 s="2">
        <f t="shared" si="294"/>
        <v>8.5</v>
      </c>
      <c r="L6301">
        <f t="shared" si="295"/>
        <v>1.375</v>
      </c>
      <c r="M6301">
        <f t="shared" si="296"/>
        <v>722.06681488353308</v>
      </c>
    </row>
    <row r="6302" spans="1:13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 s="2">
        <f t="shared" si="294"/>
        <v>7</v>
      </c>
      <c r="L6302">
        <f t="shared" si="295"/>
        <v>-0.75</v>
      </c>
      <c r="M6302">
        <f t="shared" si="296"/>
        <v>-926.9439065891878</v>
      </c>
    </row>
    <row r="6303" spans="1:13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 s="2">
        <f t="shared" si="294"/>
        <v>7</v>
      </c>
      <c r="L6303">
        <f t="shared" si="295"/>
        <v>0</v>
      </c>
      <c r="M6303">
        <f t="shared" si="296"/>
        <v>0</v>
      </c>
    </row>
    <row r="6304" spans="1:13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 s="2">
        <f t="shared" si="294"/>
        <v>13.75</v>
      </c>
      <c r="L6304">
        <f t="shared" si="295"/>
        <v>3.375</v>
      </c>
      <c r="M6304">
        <f t="shared" si="296"/>
        <v>3953.6311044181775</v>
      </c>
    </row>
    <row r="6305" spans="1:13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 s="2">
        <f t="shared" si="294"/>
        <v>14.75</v>
      </c>
      <c r="L6305">
        <f t="shared" si="295"/>
        <v>0.5</v>
      </c>
      <c r="M6305">
        <f t="shared" si="296"/>
        <v>602.2298496649646</v>
      </c>
    </row>
    <row r="6306" spans="1:13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 s="2">
        <f t="shared" si="294"/>
        <v>9.5</v>
      </c>
      <c r="L6306">
        <f t="shared" si="295"/>
        <v>-2.625</v>
      </c>
      <c r="M6306">
        <f t="shared" si="296"/>
        <v>-2562.6500271299064</v>
      </c>
    </row>
    <row r="6307" spans="1:13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 s="2">
        <f t="shared" si="294"/>
        <v>16.25</v>
      </c>
      <c r="L6307">
        <f t="shared" si="295"/>
        <v>3.375</v>
      </c>
      <c r="M6307">
        <f t="shared" si="296"/>
        <v>4265.1245332405078</v>
      </c>
    </row>
    <row r="6308" spans="1:13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 s="2">
        <f t="shared" si="294"/>
        <v>11.5</v>
      </c>
      <c r="L6308">
        <f t="shared" si="295"/>
        <v>-2.375</v>
      </c>
      <c r="M6308">
        <f t="shared" si="296"/>
        <v>-2996.3609030919756</v>
      </c>
    </row>
    <row r="6309" spans="1:13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 s="2">
        <f t="shared" si="294"/>
        <v>11.5</v>
      </c>
      <c r="L6309">
        <f t="shared" si="295"/>
        <v>0</v>
      </c>
      <c r="M6309">
        <f t="shared" si="296"/>
        <v>0</v>
      </c>
    </row>
    <row r="6310" spans="1:13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 s="2">
        <f t="shared" si="294"/>
        <v>13.5</v>
      </c>
      <c r="L6310">
        <f t="shared" si="295"/>
        <v>1</v>
      </c>
      <c r="M6310">
        <f t="shared" si="296"/>
        <v>1200.4872850021209</v>
      </c>
    </row>
    <row r="6311" spans="1:13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 s="2">
        <f t="shared" si="294"/>
        <v>14.75</v>
      </c>
      <c r="L6311">
        <f t="shared" si="295"/>
        <v>0.625</v>
      </c>
      <c r="M6311">
        <f t="shared" si="296"/>
        <v>906.25216102228046</v>
      </c>
    </row>
    <row r="6312" spans="1:13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 s="2">
        <f t="shared" si="294"/>
        <v>7.75</v>
      </c>
      <c r="L6312">
        <f t="shared" si="295"/>
        <v>-3.5</v>
      </c>
      <c r="M6312">
        <f t="shared" si="296"/>
        <v>-2938.4649318619104</v>
      </c>
    </row>
    <row r="6313" spans="1:13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 s="2">
        <f t="shared" si="294"/>
        <v>11.25</v>
      </c>
      <c r="L6313">
        <f t="shared" si="295"/>
        <v>1.75</v>
      </c>
      <c r="M6313">
        <f t="shared" si="296"/>
        <v>2143.1101329908151</v>
      </c>
    </row>
    <row r="6314" spans="1:13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 s="2">
        <f t="shared" si="294"/>
        <v>16.75</v>
      </c>
      <c r="L6314">
        <f t="shared" si="295"/>
        <v>2.75</v>
      </c>
      <c r="M6314">
        <f t="shared" si="296"/>
        <v>3380.5102407307195</v>
      </c>
    </row>
    <row r="6315" spans="1:13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 s="2">
        <f t="shared" si="294"/>
        <v>7.75</v>
      </c>
      <c r="L6315">
        <f t="shared" si="295"/>
        <v>-4.5</v>
      </c>
      <c r="M6315">
        <f t="shared" si="296"/>
        <v>-4369.0274338644285</v>
      </c>
    </row>
    <row r="6316" spans="1:13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 s="2">
        <f t="shared" si="294"/>
        <v>9.25</v>
      </c>
      <c r="L6316">
        <f t="shared" si="295"/>
        <v>0.75</v>
      </c>
      <c r="M6316">
        <f t="shared" si="296"/>
        <v>736.18894009303392</v>
      </c>
    </row>
    <row r="6317" spans="1:13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 s="2">
        <f t="shared" si="294"/>
        <v>17</v>
      </c>
      <c r="L6317">
        <f t="shared" si="295"/>
        <v>3.875</v>
      </c>
      <c r="M6317">
        <f t="shared" si="296"/>
        <v>4720.7422525377715</v>
      </c>
    </row>
    <row r="6318" spans="1:13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 s="2">
        <f t="shared" si="294"/>
        <v>10.75</v>
      </c>
      <c r="L6318">
        <f t="shared" si="295"/>
        <v>-3.125</v>
      </c>
      <c r="M6318">
        <f t="shared" si="296"/>
        <v>-3823.9625843738054</v>
      </c>
    </row>
    <row r="6319" spans="1:13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 s="2">
        <f t="shared" si="294"/>
        <v>12.75</v>
      </c>
      <c r="L6319">
        <f t="shared" si="295"/>
        <v>1</v>
      </c>
      <c r="M6319">
        <f t="shared" si="296"/>
        <v>993.72060776223964</v>
      </c>
    </row>
    <row r="6320" spans="1:13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 s="2">
        <f t="shared" si="294"/>
        <v>10.5</v>
      </c>
      <c r="L6320">
        <f t="shared" si="295"/>
        <v>-1.125</v>
      </c>
      <c r="M6320">
        <f t="shared" si="296"/>
        <v>-1085.8624715056167</v>
      </c>
    </row>
    <row r="6321" spans="1:13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 s="2">
        <f t="shared" si="294"/>
        <v>10</v>
      </c>
      <c r="L6321">
        <f t="shared" si="295"/>
        <v>-0.25</v>
      </c>
      <c r="M6321">
        <f t="shared" si="296"/>
        <v>-281.00078146249592</v>
      </c>
    </row>
    <row r="6322" spans="1:13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 s="2">
        <f t="shared" si="294"/>
        <v>4.5</v>
      </c>
      <c r="L6322">
        <f t="shared" si="295"/>
        <v>-2.75</v>
      </c>
      <c r="M6322">
        <f t="shared" si="296"/>
        <v>-1429.1314674371054</v>
      </c>
    </row>
    <row r="6323" spans="1:13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 s="2">
        <f t="shared" si="294"/>
        <v>8.25</v>
      </c>
      <c r="L6323">
        <f t="shared" si="295"/>
        <v>1.875</v>
      </c>
      <c r="M6323">
        <f t="shared" si="296"/>
        <v>1662.5789038229289</v>
      </c>
    </row>
    <row r="6324" spans="1:13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 s="2">
        <f t="shared" si="294"/>
        <v>11.25</v>
      </c>
      <c r="L6324">
        <f t="shared" si="295"/>
        <v>1.5</v>
      </c>
      <c r="M6324">
        <f t="shared" si="296"/>
        <v>1688.5102456270997</v>
      </c>
    </row>
    <row r="6325" spans="1:13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 s="2">
        <f t="shared" si="294"/>
        <v>19.75</v>
      </c>
      <c r="L6325">
        <f t="shared" si="295"/>
        <v>4.25</v>
      </c>
      <c r="M6325">
        <f t="shared" si="296"/>
        <v>7101.2062372188102</v>
      </c>
    </row>
    <row r="6326" spans="1:13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 s="2">
        <f t="shared" si="294"/>
        <v>16.75</v>
      </c>
      <c r="L6326">
        <f t="shared" si="295"/>
        <v>-1.5</v>
      </c>
      <c r="M6326">
        <f t="shared" si="296"/>
        <v>-1817.8290961372809</v>
      </c>
    </row>
    <row r="6327" spans="1:13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 s="2">
        <f t="shared" si="294"/>
        <v>13.5</v>
      </c>
      <c r="L6327">
        <f t="shared" si="295"/>
        <v>-1.625</v>
      </c>
      <c r="M6327">
        <f t="shared" si="296"/>
        <v>-1809.6160590893098</v>
      </c>
    </row>
    <row r="6328" spans="1:13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 s="2">
        <f t="shared" si="294"/>
        <v>16.75</v>
      </c>
      <c r="L6328">
        <f t="shared" si="295"/>
        <v>1.625</v>
      </c>
      <c r="M6328">
        <f t="shared" si="296"/>
        <v>2823.3975775503</v>
      </c>
    </row>
    <row r="6329" spans="1:13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 s="2">
        <f t="shared" si="294"/>
        <v>12.5</v>
      </c>
      <c r="L6329">
        <f t="shared" si="295"/>
        <v>-2.125</v>
      </c>
      <c r="M6329">
        <f t="shared" si="296"/>
        <v>-2592.6452660253253</v>
      </c>
    </row>
    <row r="6330" spans="1:13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 s="2">
        <f t="shared" si="294"/>
        <v>8.75</v>
      </c>
      <c r="L6330">
        <f t="shared" si="295"/>
        <v>-1.875</v>
      </c>
      <c r="M6330">
        <f t="shared" si="296"/>
        <v>-2061.9301914117395</v>
      </c>
    </row>
    <row r="6331" spans="1:13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 s="2">
        <f t="shared" si="294"/>
        <v>14.5</v>
      </c>
      <c r="L6331">
        <f t="shared" si="295"/>
        <v>2.875</v>
      </c>
      <c r="M6331">
        <f t="shared" si="296"/>
        <v>3649.6790888552623</v>
      </c>
    </row>
    <row r="6332" spans="1:13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 s="2">
        <f t="shared" si="294"/>
        <v>7.75</v>
      </c>
      <c r="L6332">
        <f t="shared" si="295"/>
        <v>-3.375</v>
      </c>
      <c r="M6332">
        <f t="shared" si="296"/>
        <v>-3387.8392514728953</v>
      </c>
    </row>
    <row r="6333" spans="1:13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 s="2">
        <f t="shared" si="294"/>
        <v>8.25</v>
      </c>
      <c r="L6333">
        <f t="shared" si="295"/>
        <v>0.25</v>
      </c>
      <c r="M6333">
        <f t="shared" si="296"/>
        <v>246.90662903025259</v>
      </c>
    </row>
    <row r="6334" spans="1:13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 s="2">
        <f t="shared" si="294"/>
        <v>11.75</v>
      </c>
      <c r="L6334">
        <f t="shared" si="295"/>
        <v>1.75</v>
      </c>
      <c r="M6334">
        <f t="shared" si="296"/>
        <v>2311.2793433249435</v>
      </c>
    </row>
    <row r="6335" spans="1:13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 s="2">
        <f t="shared" si="294"/>
        <v>24.75</v>
      </c>
      <c r="L6335">
        <f t="shared" si="295"/>
        <v>6.5</v>
      </c>
      <c r="M6335">
        <f t="shared" si="296"/>
        <v>12796.5319336804</v>
      </c>
    </row>
    <row r="6336" spans="1:13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 s="2">
        <f t="shared" si="294"/>
        <v>10.25</v>
      </c>
      <c r="L6336">
        <f t="shared" si="295"/>
        <v>-7.25</v>
      </c>
      <c r="M6336">
        <f t="shared" si="296"/>
        <v>-6449.3107786922355</v>
      </c>
    </row>
    <row r="6337" spans="1:13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 s="2">
        <f t="shared" si="294"/>
        <v>10.25</v>
      </c>
      <c r="L6337">
        <f t="shared" si="295"/>
        <v>0</v>
      </c>
      <c r="M6337">
        <f t="shared" si="296"/>
        <v>0</v>
      </c>
    </row>
    <row r="6338" spans="1:13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 s="2">
        <f t="shared" si="294"/>
        <v>22.25</v>
      </c>
      <c r="L6338">
        <f t="shared" si="295"/>
        <v>6</v>
      </c>
      <c r="M6338">
        <f t="shared" si="296"/>
        <v>11035.372092244266</v>
      </c>
    </row>
    <row r="6339" spans="1:13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 s="2">
        <f t="shared" ref="K6339:K6402" si="297">C6339-D6339</f>
        <v>7.75</v>
      </c>
      <c r="L6339">
        <f t="shared" si="295"/>
        <v>-7.25</v>
      </c>
      <c r="M6339">
        <f t="shared" si="296"/>
        <v>-7681.4018788698168</v>
      </c>
    </row>
    <row r="6340" spans="1:13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 s="2">
        <f t="shared" si="297"/>
        <v>10.25</v>
      </c>
      <c r="L6340">
        <f t="shared" ref="L6340:L6403" si="298">K6340/2-K6339/2</f>
        <v>1.25</v>
      </c>
      <c r="M6340">
        <f t="shared" si="296"/>
        <v>1728.7130610623421</v>
      </c>
    </row>
    <row r="6341" spans="1:13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 s="2">
        <f t="shared" si="297"/>
        <v>9.5</v>
      </c>
      <c r="L6341">
        <f t="shared" si="298"/>
        <v>-0.375</v>
      </c>
      <c r="M6341">
        <f t="shared" si="296"/>
        <v>-389.47728566212714</v>
      </c>
    </row>
    <row r="6342" spans="1:13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 s="2">
        <f t="shared" si="297"/>
        <v>14.25</v>
      </c>
      <c r="L6342">
        <f t="shared" si="298"/>
        <v>2.375</v>
      </c>
      <c r="M6342">
        <f t="shared" ref="M6342:M6405" si="299">IF(OR(I6342=0,K6342=0,L6342=0),0,$M$2*H6342*L6342*(1+(L6342/ABS(L6342))*(2*ABS(I6342-I6341)/MIN(I6341:I6342)))/$M$3)</f>
        <v>4474.4693714840905</v>
      </c>
    </row>
    <row r="6343" spans="1:13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 s="2">
        <f t="shared" si="297"/>
        <v>21</v>
      </c>
      <c r="L6343">
        <f t="shared" si="298"/>
        <v>3.375</v>
      </c>
      <c r="M6343">
        <f t="shared" si="299"/>
        <v>7081.8369667699735</v>
      </c>
    </row>
    <row r="6344" spans="1:13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 s="2">
        <f t="shared" si="297"/>
        <v>36</v>
      </c>
      <c r="L6344">
        <f t="shared" si="298"/>
        <v>7.5</v>
      </c>
      <c r="M6344">
        <f t="shared" si="299"/>
        <v>28094.657614515054</v>
      </c>
    </row>
    <row r="6345" spans="1:13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 s="2">
        <f t="shared" si="297"/>
        <v>29.75</v>
      </c>
      <c r="L6345">
        <f t="shared" si="298"/>
        <v>-3.125</v>
      </c>
      <c r="M6345">
        <f t="shared" si="299"/>
        <v>-8386.6003203979926</v>
      </c>
    </row>
    <row r="6346" spans="1:13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 s="2">
        <f t="shared" si="297"/>
        <v>12.75</v>
      </c>
      <c r="L6346">
        <f t="shared" si="298"/>
        <v>-8.5</v>
      </c>
      <c r="M6346">
        <f t="shared" si="299"/>
        <v>-16343.779094766205</v>
      </c>
    </row>
    <row r="6347" spans="1:13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 s="2">
        <f t="shared" si="297"/>
        <v>20.5</v>
      </c>
      <c r="L6347">
        <f t="shared" si="298"/>
        <v>3.875</v>
      </c>
      <c r="M6347">
        <f t="shared" si="299"/>
        <v>13547.999252006419</v>
      </c>
    </row>
    <row r="6348" spans="1:13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 s="2">
        <f t="shared" si="297"/>
        <v>28</v>
      </c>
      <c r="L6348">
        <f t="shared" si="298"/>
        <v>3.75</v>
      </c>
      <c r="M6348">
        <f t="shared" si="299"/>
        <v>10189.989520526529</v>
      </c>
    </row>
    <row r="6349" spans="1:13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 s="2">
        <f t="shared" si="297"/>
        <v>13.5</v>
      </c>
      <c r="L6349">
        <f t="shared" si="298"/>
        <v>-7.25</v>
      </c>
      <c r="M6349">
        <f t="shared" si="299"/>
        <v>-14011.108847391577</v>
      </c>
    </row>
    <row r="6350" spans="1:13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 s="2">
        <f t="shared" si="297"/>
        <v>15.75</v>
      </c>
      <c r="L6350">
        <f t="shared" si="298"/>
        <v>1.125</v>
      </c>
      <c r="M6350">
        <f t="shared" si="299"/>
        <v>1538.8514051083021</v>
      </c>
    </row>
    <row r="6351" spans="1:13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 s="2">
        <f t="shared" si="297"/>
        <v>9.25</v>
      </c>
      <c r="L6351">
        <f t="shared" si="298"/>
        <v>-3.25</v>
      </c>
      <c r="M6351">
        <f t="shared" si="299"/>
        <v>1096.0433178826988</v>
      </c>
    </row>
    <row r="6352" spans="1:13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 s="2">
        <f t="shared" si="297"/>
        <v>10.25</v>
      </c>
      <c r="L6352">
        <f t="shared" si="298"/>
        <v>0.5</v>
      </c>
      <c r="M6352">
        <f t="shared" si="299"/>
        <v>537.92689086546841</v>
      </c>
    </row>
    <row r="6353" spans="1:13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 s="2">
        <f t="shared" si="297"/>
        <v>29</v>
      </c>
      <c r="L6353">
        <f t="shared" si="298"/>
        <v>9.375</v>
      </c>
      <c r="M6353">
        <f t="shared" si="299"/>
        <v>17733.709386817907</v>
      </c>
    </row>
    <row r="6354" spans="1:13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 s="2">
        <f t="shared" si="297"/>
        <v>19</v>
      </c>
      <c r="L6354">
        <f t="shared" si="298"/>
        <v>-5</v>
      </c>
      <c r="M6354">
        <f t="shared" si="299"/>
        <v>-9192.9652847021316</v>
      </c>
    </row>
    <row r="6355" spans="1:13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 s="2">
        <f t="shared" si="297"/>
        <v>22.5</v>
      </c>
      <c r="L6355">
        <f t="shared" si="298"/>
        <v>1.75</v>
      </c>
      <c r="M6355">
        <f t="shared" si="299"/>
        <v>2976.6751364080969</v>
      </c>
    </row>
    <row r="6356" spans="1:13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 s="2">
        <f t="shared" si="297"/>
        <v>23</v>
      </c>
      <c r="L6356">
        <f t="shared" si="298"/>
        <v>0.25</v>
      </c>
      <c r="M6356">
        <f t="shared" si="299"/>
        <v>509.47347743144155</v>
      </c>
    </row>
    <row r="6357" spans="1:13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 s="2">
        <f t="shared" si="297"/>
        <v>22.25</v>
      </c>
      <c r="L6357">
        <f t="shared" si="298"/>
        <v>-0.375</v>
      </c>
      <c r="M6357">
        <f t="shared" si="299"/>
        <v>-713.34003475777229</v>
      </c>
    </row>
    <row r="6358" spans="1:13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 s="2">
        <f t="shared" si="297"/>
        <v>28</v>
      </c>
      <c r="L6358">
        <f t="shared" si="298"/>
        <v>2.875</v>
      </c>
      <c r="M6358">
        <f t="shared" si="299"/>
        <v>5359.3320630154412</v>
      </c>
    </row>
    <row r="6359" spans="1:13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 s="2">
        <f t="shared" si="297"/>
        <v>12.5</v>
      </c>
      <c r="L6359">
        <f t="shared" si="298"/>
        <v>-7.75</v>
      </c>
      <c r="M6359">
        <f t="shared" si="299"/>
        <v>-10562.356961083153</v>
      </c>
    </row>
    <row r="6360" spans="1:13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 s="2">
        <f t="shared" si="297"/>
        <v>25.75</v>
      </c>
      <c r="L6360">
        <f t="shared" si="298"/>
        <v>6.625</v>
      </c>
      <c r="M6360">
        <f t="shared" si="299"/>
        <v>12157.373341080805</v>
      </c>
    </row>
    <row r="6361" spans="1:13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 s="2">
        <f t="shared" si="297"/>
        <v>18</v>
      </c>
      <c r="L6361">
        <f t="shared" si="298"/>
        <v>-3.875</v>
      </c>
      <c r="M6361">
        <f t="shared" si="299"/>
        <v>-3494.1521585561186</v>
      </c>
    </row>
    <row r="6362" spans="1:13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 s="2">
        <f t="shared" si="297"/>
        <v>7</v>
      </c>
      <c r="L6362">
        <f t="shared" si="298"/>
        <v>-5.5</v>
      </c>
      <c r="M6362">
        <f t="shared" si="299"/>
        <v>-2948.1512677977485</v>
      </c>
    </row>
    <row r="6363" spans="1:13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 s="2">
        <f t="shared" si="297"/>
        <v>12.25</v>
      </c>
      <c r="L6363">
        <f t="shared" si="298"/>
        <v>2.625</v>
      </c>
      <c r="M6363">
        <f t="shared" si="299"/>
        <v>2290.246888044594</v>
      </c>
    </row>
    <row r="6364" spans="1:13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 s="2">
        <f t="shared" si="297"/>
        <v>12.75</v>
      </c>
      <c r="L6364">
        <f t="shared" si="298"/>
        <v>0.25</v>
      </c>
      <c r="M6364">
        <f t="shared" si="299"/>
        <v>225.24381757120901</v>
      </c>
    </row>
    <row r="6365" spans="1:13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 s="2">
        <f t="shared" si="297"/>
        <v>8</v>
      </c>
      <c r="L6365">
        <f t="shared" si="298"/>
        <v>-2.375</v>
      </c>
      <c r="M6365">
        <f t="shared" si="299"/>
        <v>-1844.0279959703048</v>
      </c>
    </row>
    <row r="6366" spans="1:13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 s="2">
        <f t="shared" si="297"/>
        <v>25</v>
      </c>
      <c r="L6366">
        <f t="shared" si="298"/>
        <v>8.5</v>
      </c>
      <c r="M6366">
        <f t="shared" si="299"/>
        <v>15587.906966448076</v>
      </c>
    </row>
    <row r="6367" spans="1:13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 s="2">
        <f t="shared" si="297"/>
        <v>16.5</v>
      </c>
      <c r="L6367">
        <f t="shared" si="298"/>
        <v>-4.25</v>
      </c>
      <c r="M6367">
        <f t="shared" si="299"/>
        <v>-6710.2528389145218</v>
      </c>
    </row>
    <row r="6368" spans="1:13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 s="2">
        <f t="shared" si="297"/>
        <v>29.25</v>
      </c>
      <c r="L6368">
        <f t="shared" si="298"/>
        <v>6.375</v>
      </c>
      <c r="M6368">
        <f t="shared" si="299"/>
        <v>10769.305336335661</v>
      </c>
    </row>
    <row r="6369" spans="1:13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 s="2">
        <f t="shared" si="297"/>
        <v>12.25</v>
      </c>
      <c r="L6369">
        <f t="shared" si="298"/>
        <v>-8.5</v>
      </c>
      <c r="M6369">
        <f t="shared" si="299"/>
        <v>-9610.1974179633144</v>
      </c>
    </row>
    <row r="6370" spans="1:13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 s="2">
        <f t="shared" si="297"/>
        <v>9.75</v>
      </c>
      <c r="L6370">
        <f t="shared" si="298"/>
        <v>-1.25</v>
      </c>
      <c r="M6370">
        <f t="shared" si="299"/>
        <v>-1337.8522696161394</v>
      </c>
    </row>
    <row r="6371" spans="1:13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 s="2">
        <f t="shared" si="297"/>
        <v>10.5</v>
      </c>
      <c r="L6371">
        <f t="shared" si="298"/>
        <v>0.375</v>
      </c>
      <c r="M6371">
        <f t="shared" si="299"/>
        <v>475.65378607151143</v>
      </c>
    </row>
    <row r="6372" spans="1:13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 s="2">
        <f t="shared" si="297"/>
        <v>15.5</v>
      </c>
      <c r="L6372">
        <f t="shared" si="298"/>
        <v>2.5</v>
      </c>
      <c r="M6372">
        <f t="shared" si="299"/>
        <v>5441.6954094721605</v>
      </c>
    </row>
    <row r="6373" spans="1:13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 s="2">
        <f t="shared" si="297"/>
        <v>16.5</v>
      </c>
      <c r="L6373">
        <f t="shared" si="298"/>
        <v>0.5</v>
      </c>
      <c r="M6373">
        <f t="shared" si="299"/>
        <v>680.43371604312608</v>
      </c>
    </row>
    <row r="6374" spans="1:13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 s="2">
        <f t="shared" si="297"/>
        <v>24.5</v>
      </c>
      <c r="L6374">
        <f t="shared" si="298"/>
        <v>4</v>
      </c>
      <c r="M6374">
        <f t="shared" si="299"/>
        <v>9101.2067206602751</v>
      </c>
    </row>
    <row r="6375" spans="1:13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 s="2">
        <f t="shared" si="297"/>
        <v>12.75</v>
      </c>
      <c r="L6375">
        <f t="shared" si="298"/>
        <v>-5.875</v>
      </c>
      <c r="M6375">
        <f t="shared" si="299"/>
        <v>-6729.7596800538176</v>
      </c>
    </row>
    <row r="6376" spans="1:13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 s="2">
        <f t="shared" si="297"/>
        <v>35.25</v>
      </c>
      <c r="L6376">
        <f t="shared" si="298"/>
        <v>11.25</v>
      </c>
      <c r="M6376">
        <f t="shared" si="299"/>
        <v>24786.199541755454</v>
      </c>
    </row>
    <row r="6377" spans="1:13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 s="2">
        <f t="shared" si="297"/>
        <v>21.75</v>
      </c>
      <c r="L6377">
        <f t="shared" si="298"/>
        <v>-6.75</v>
      </c>
      <c r="M6377">
        <f t="shared" si="299"/>
        <v>-16061.971832178904</v>
      </c>
    </row>
    <row r="6378" spans="1:13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 s="2">
        <f t="shared" si="297"/>
        <v>58.5</v>
      </c>
      <c r="L6378">
        <f t="shared" si="298"/>
        <v>18.375</v>
      </c>
      <c r="M6378">
        <f t="shared" si="299"/>
        <v>72909.546173139097</v>
      </c>
    </row>
    <row r="6379" spans="1:13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 s="2">
        <f t="shared" si="297"/>
        <v>39.25</v>
      </c>
      <c r="L6379">
        <f t="shared" si="298"/>
        <v>-9.625</v>
      </c>
      <c r="M6379">
        <f t="shared" si="299"/>
        <v>-27163.822684127288</v>
      </c>
    </row>
    <row r="6380" spans="1:13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 s="2">
        <f t="shared" si="297"/>
        <v>29.75</v>
      </c>
      <c r="L6380">
        <f t="shared" si="298"/>
        <v>-4.75</v>
      </c>
      <c r="M6380">
        <f t="shared" si="299"/>
        <v>-10290.105848396606</v>
      </c>
    </row>
    <row r="6381" spans="1:13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 s="2">
        <f t="shared" si="297"/>
        <v>39.5</v>
      </c>
      <c r="L6381">
        <f t="shared" si="298"/>
        <v>4.875</v>
      </c>
      <c r="M6381">
        <f t="shared" si="299"/>
        <v>13616.622309374867</v>
      </c>
    </row>
    <row r="6382" spans="1:13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 s="2">
        <f t="shared" si="297"/>
        <v>32.75</v>
      </c>
      <c r="L6382">
        <f t="shared" si="298"/>
        <v>-3.375</v>
      </c>
      <c r="M6382">
        <f t="shared" si="299"/>
        <v>-10769.913368055819</v>
      </c>
    </row>
    <row r="6383" spans="1:13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 s="2">
        <f t="shared" si="297"/>
        <v>18.5</v>
      </c>
      <c r="L6383">
        <f t="shared" si="298"/>
        <v>-7.125</v>
      </c>
      <c r="M6383">
        <f t="shared" si="299"/>
        <v>-15681.033631157412</v>
      </c>
    </row>
    <row r="6384" spans="1:13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 s="2">
        <f t="shared" si="297"/>
        <v>48</v>
      </c>
      <c r="L6384">
        <f t="shared" si="298"/>
        <v>14.75</v>
      </c>
      <c r="M6384">
        <f t="shared" si="299"/>
        <v>40050.080100308965</v>
      </c>
    </row>
    <row r="6385" spans="1:13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 s="2">
        <f t="shared" si="297"/>
        <v>41.25</v>
      </c>
      <c r="L6385">
        <f t="shared" si="298"/>
        <v>-3.375</v>
      </c>
      <c r="M6385">
        <f t="shared" si="299"/>
        <v>-9565.7443722691023</v>
      </c>
    </row>
    <row r="6386" spans="1:13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 s="2">
        <f t="shared" si="297"/>
        <v>34</v>
      </c>
      <c r="L6386">
        <f t="shared" si="298"/>
        <v>-3.625</v>
      </c>
      <c r="M6386">
        <f t="shared" si="299"/>
        <v>-9175.4320595636091</v>
      </c>
    </row>
    <row r="6387" spans="1:13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 s="2">
        <f t="shared" si="297"/>
        <v>30</v>
      </c>
      <c r="L6387">
        <f t="shared" si="298"/>
        <v>-2</v>
      </c>
      <c r="M6387">
        <f t="shared" si="299"/>
        <v>-5428.4421221848688</v>
      </c>
    </row>
    <row r="6388" spans="1:13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 s="2">
        <f t="shared" si="297"/>
        <v>48</v>
      </c>
      <c r="L6388">
        <f t="shared" si="298"/>
        <v>9</v>
      </c>
      <c r="M6388">
        <f t="shared" si="299"/>
        <v>29381.102071450539</v>
      </c>
    </row>
    <row r="6389" spans="1:13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 s="2">
        <f t="shared" si="297"/>
        <v>35.5</v>
      </c>
      <c r="L6389">
        <f t="shared" si="298"/>
        <v>-6.25</v>
      </c>
      <c r="M6389">
        <f t="shared" si="299"/>
        <v>-22395.572411893641</v>
      </c>
    </row>
    <row r="6390" spans="1:13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 s="2">
        <f t="shared" si="297"/>
        <v>19</v>
      </c>
      <c r="L6390">
        <f t="shared" si="298"/>
        <v>-8.25</v>
      </c>
      <c r="M6390">
        <f t="shared" si="299"/>
        <v>-14434.775978136973</v>
      </c>
    </row>
    <row r="6391" spans="1:13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 s="2">
        <f t="shared" si="297"/>
        <v>32.5</v>
      </c>
      <c r="L6391">
        <f t="shared" si="298"/>
        <v>6.75</v>
      </c>
      <c r="M6391">
        <f t="shared" si="299"/>
        <v>18428.908221594695</v>
      </c>
    </row>
    <row r="6392" spans="1:13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 s="2">
        <f t="shared" si="297"/>
        <v>38.25</v>
      </c>
      <c r="L6392">
        <f t="shared" si="298"/>
        <v>2.875</v>
      </c>
      <c r="M6392">
        <f t="shared" si="299"/>
        <v>8691.2290230465314</v>
      </c>
    </row>
    <row r="6393" spans="1:13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 s="2">
        <f t="shared" si="297"/>
        <v>58.5</v>
      </c>
      <c r="L6393">
        <f t="shared" si="298"/>
        <v>10.125</v>
      </c>
      <c r="M6393">
        <f t="shared" si="299"/>
        <v>53243.663269953257</v>
      </c>
    </row>
    <row r="6394" spans="1:13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 s="2">
        <f t="shared" si="297"/>
        <v>72</v>
      </c>
      <c r="L6394">
        <f t="shared" si="298"/>
        <v>6.75</v>
      </c>
      <c r="M6394">
        <f t="shared" si="299"/>
        <v>24879.863154386945</v>
      </c>
    </row>
    <row r="6395" spans="1:13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 s="2">
        <f t="shared" si="297"/>
        <v>22.5</v>
      </c>
      <c r="L6395">
        <f t="shared" si="298"/>
        <v>-24.75</v>
      </c>
      <c r="M6395">
        <f t="shared" si="299"/>
        <v>-42541.135156477394</v>
      </c>
    </row>
    <row r="6396" spans="1:13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 s="2">
        <f t="shared" si="297"/>
        <v>19.75</v>
      </c>
      <c r="L6396">
        <f t="shared" si="298"/>
        <v>-1.375</v>
      </c>
      <c r="M6396">
        <f t="shared" si="299"/>
        <v>-2345.5703761915152</v>
      </c>
    </row>
    <row r="6397" spans="1:13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 s="2">
        <f t="shared" si="297"/>
        <v>20.75</v>
      </c>
      <c r="L6397">
        <f t="shared" si="298"/>
        <v>0.5</v>
      </c>
      <c r="M6397">
        <f t="shared" si="299"/>
        <v>803.73830956447773</v>
      </c>
    </row>
    <row r="6398" spans="1:13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 s="2">
        <f t="shared" si="297"/>
        <v>26.75</v>
      </c>
      <c r="L6398">
        <f t="shared" si="298"/>
        <v>3</v>
      </c>
      <c r="M6398">
        <f t="shared" si="299"/>
        <v>5070.6729148528484</v>
      </c>
    </row>
    <row r="6399" spans="1:13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 s="2">
        <f t="shared" si="297"/>
        <v>24</v>
      </c>
      <c r="L6399">
        <f t="shared" si="298"/>
        <v>-1.375</v>
      </c>
      <c r="M6399">
        <f t="shared" si="299"/>
        <v>-1648.1213887213582</v>
      </c>
    </row>
    <row r="6400" spans="1:13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 s="2">
        <f t="shared" si="297"/>
        <v>15.5</v>
      </c>
      <c r="L6400">
        <f t="shared" si="298"/>
        <v>-4.25</v>
      </c>
      <c r="M6400">
        <f t="shared" si="299"/>
        <v>-3860.4249035675002</v>
      </c>
    </row>
    <row r="6401" spans="1:13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 s="2">
        <f t="shared" si="297"/>
        <v>35.75</v>
      </c>
      <c r="L6401">
        <f t="shared" si="298"/>
        <v>10.125</v>
      </c>
      <c r="M6401">
        <f t="shared" si="299"/>
        <v>20657.01325730632</v>
      </c>
    </row>
    <row r="6402" spans="1:13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 s="2">
        <f t="shared" si="297"/>
        <v>32.25</v>
      </c>
      <c r="L6402">
        <f t="shared" si="298"/>
        <v>-1.75</v>
      </c>
      <c r="M6402">
        <f t="shared" si="299"/>
        <v>-3430.1254387239478</v>
      </c>
    </row>
    <row r="6403" spans="1:13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 s="2">
        <f t="shared" ref="K6403:K6466" si="300">C6403-D6403</f>
        <v>19</v>
      </c>
      <c r="L6403">
        <f t="shared" si="298"/>
        <v>-6.625</v>
      </c>
      <c r="M6403">
        <f t="shared" si="299"/>
        <v>-12506.861578966164</v>
      </c>
    </row>
    <row r="6404" spans="1:13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 s="2">
        <f t="shared" si="300"/>
        <v>23.5</v>
      </c>
      <c r="L6404">
        <f t="shared" ref="L6404:L6467" si="301">K6404/2-K6403/2</f>
        <v>2.25</v>
      </c>
      <c r="M6404">
        <f t="shared" si="299"/>
        <v>4119.4940590913229</v>
      </c>
    </row>
    <row r="6405" spans="1:13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 s="2">
        <f t="shared" si="300"/>
        <v>30.75</v>
      </c>
      <c r="L6405">
        <f t="shared" si="301"/>
        <v>3.625</v>
      </c>
      <c r="M6405">
        <f t="shared" si="299"/>
        <v>6076.9002109776775</v>
      </c>
    </row>
    <row r="6406" spans="1:13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 s="2">
        <f t="shared" si="300"/>
        <v>21.25</v>
      </c>
      <c r="L6406">
        <f t="shared" si="301"/>
        <v>-4.75</v>
      </c>
      <c r="M6406">
        <f t="shared" ref="M6406:M6469" si="302">IF(OR(I6406=0,K6406=0,L6406=0),0,$M$2*H6406*L6406*(1+(L6406/ABS(L6406))*(2*ABS(I6406-I6405)/MIN(I6405:I6406)))/$M$3)</f>
        <v>-9122.1280181855727</v>
      </c>
    </row>
    <row r="6407" spans="1:13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 s="2">
        <f t="shared" si="300"/>
        <v>15</v>
      </c>
      <c r="L6407">
        <f t="shared" si="301"/>
        <v>-3.125</v>
      </c>
      <c r="M6407">
        <f t="shared" si="302"/>
        <v>-4703.9315368540501</v>
      </c>
    </row>
    <row r="6408" spans="1:13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 s="2">
        <f t="shared" si="300"/>
        <v>30</v>
      </c>
      <c r="L6408">
        <f t="shared" si="301"/>
        <v>7.5</v>
      </c>
      <c r="M6408">
        <f t="shared" si="302"/>
        <v>20788.596188834483</v>
      </c>
    </row>
    <row r="6409" spans="1:13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 s="2">
        <f t="shared" si="300"/>
        <v>24.75</v>
      </c>
      <c r="L6409">
        <f t="shared" si="301"/>
        <v>-2.625</v>
      </c>
      <c r="M6409">
        <f t="shared" si="302"/>
        <v>-5581.7932921086312</v>
      </c>
    </row>
    <row r="6410" spans="1:13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 s="2">
        <f t="shared" si="300"/>
        <v>21.25</v>
      </c>
      <c r="L6410">
        <f t="shared" si="301"/>
        <v>-1.75</v>
      </c>
      <c r="M6410">
        <f t="shared" si="302"/>
        <v>-3336.1801242304173</v>
      </c>
    </row>
    <row r="6411" spans="1:13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 s="2">
        <f t="shared" si="300"/>
        <v>15.5</v>
      </c>
      <c r="L6411">
        <f t="shared" si="301"/>
        <v>-2.875</v>
      </c>
      <c r="M6411">
        <f t="shared" si="302"/>
        <v>-5292.4330921095034</v>
      </c>
    </row>
    <row r="6412" spans="1:13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 s="2">
        <f t="shared" si="300"/>
        <v>20</v>
      </c>
      <c r="L6412">
        <f t="shared" si="301"/>
        <v>2.25</v>
      </c>
      <c r="M6412">
        <f t="shared" si="302"/>
        <v>4922.7427021844724</v>
      </c>
    </row>
    <row r="6413" spans="1:13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 s="2">
        <f t="shared" si="300"/>
        <v>14.25</v>
      </c>
      <c r="L6413">
        <f t="shared" si="301"/>
        <v>-2.875</v>
      </c>
      <c r="M6413">
        <f t="shared" si="302"/>
        <v>-5169.0667824265893</v>
      </c>
    </row>
    <row r="6414" spans="1:13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 s="2">
        <f t="shared" si="300"/>
        <v>12.5</v>
      </c>
      <c r="L6414">
        <f t="shared" si="301"/>
        <v>-0.875</v>
      </c>
      <c r="M6414">
        <f t="shared" si="302"/>
        <v>-1453.3096090460333</v>
      </c>
    </row>
    <row r="6415" spans="1:13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 s="2">
        <f t="shared" si="300"/>
        <v>49.25</v>
      </c>
      <c r="L6415">
        <f t="shared" si="301"/>
        <v>18.375</v>
      </c>
      <c r="M6415">
        <f t="shared" si="302"/>
        <v>70572.716097818789</v>
      </c>
    </row>
    <row r="6416" spans="1:13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 s="2">
        <f t="shared" si="300"/>
        <v>20.5</v>
      </c>
      <c r="L6416">
        <f t="shared" si="301"/>
        <v>-14.375</v>
      </c>
      <c r="M6416">
        <f t="shared" si="302"/>
        <v>-39919.2944384804</v>
      </c>
    </row>
    <row r="6417" spans="1:13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 s="2">
        <f t="shared" si="300"/>
        <v>13.5</v>
      </c>
      <c r="L6417">
        <f t="shared" si="301"/>
        <v>-3.5</v>
      </c>
      <c r="M6417">
        <f t="shared" si="302"/>
        <v>-8976.5001905733898</v>
      </c>
    </row>
    <row r="6418" spans="1:13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 s="2">
        <f t="shared" si="300"/>
        <v>15.5</v>
      </c>
      <c r="L6418">
        <f t="shared" si="301"/>
        <v>1</v>
      </c>
      <c r="M6418">
        <f t="shared" si="302"/>
        <v>1426.3614045686143</v>
      </c>
    </row>
    <row r="6419" spans="1:13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 s="2">
        <f t="shared" si="300"/>
        <v>14.75</v>
      </c>
      <c r="L6419">
        <f t="shared" si="301"/>
        <v>-0.375</v>
      </c>
      <c r="M6419">
        <f t="shared" si="302"/>
        <v>16.275869278265287</v>
      </c>
    </row>
    <row r="6420" spans="1:13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 s="2">
        <f t="shared" si="300"/>
        <v>12.75</v>
      </c>
      <c r="L6420">
        <f t="shared" si="301"/>
        <v>-1</v>
      </c>
      <c r="M6420">
        <f t="shared" si="302"/>
        <v>-1553.7650594542963</v>
      </c>
    </row>
    <row r="6421" spans="1:13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 s="2">
        <f t="shared" si="300"/>
        <v>13.25</v>
      </c>
      <c r="L6421">
        <f t="shared" si="301"/>
        <v>0.25</v>
      </c>
      <c r="M6421">
        <f t="shared" si="302"/>
        <v>456.24081838270678</v>
      </c>
    </row>
    <row r="6422" spans="1:13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 s="2">
        <f t="shared" si="300"/>
        <v>9.25</v>
      </c>
      <c r="L6422">
        <f t="shared" si="301"/>
        <v>-2</v>
      </c>
      <c r="M6422">
        <f t="shared" si="302"/>
        <v>-2505.2244245776478</v>
      </c>
    </row>
    <row r="6423" spans="1:13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 s="2">
        <f t="shared" si="300"/>
        <v>12.5</v>
      </c>
      <c r="L6423">
        <f t="shared" si="301"/>
        <v>1.625</v>
      </c>
      <c r="M6423">
        <f t="shared" si="302"/>
        <v>2379.2858140138583</v>
      </c>
    </row>
    <row r="6424" spans="1:13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 s="2">
        <f t="shared" si="300"/>
        <v>25.75</v>
      </c>
      <c r="L6424">
        <f t="shared" si="301"/>
        <v>6.625</v>
      </c>
      <c r="M6424">
        <f t="shared" si="302"/>
        <v>12001.369272614213</v>
      </c>
    </row>
    <row r="6425" spans="1:13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 s="2">
        <f t="shared" si="300"/>
        <v>8.75</v>
      </c>
      <c r="L6425">
        <f t="shared" si="301"/>
        <v>-8.5</v>
      </c>
      <c r="M6425">
        <f t="shared" si="302"/>
        <v>-10517.898111818895</v>
      </c>
    </row>
    <row r="6426" spans="1:13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 s="2">
        <f t="shared" si="300"/>
        <v>10</v>
      </c>
      <c r="L6426">
        <f t="shared" si="301"/>
        <v>0.625</v>
      </c>
      <c r="M6426">
        <f t="shared" si="302"/>
        <v>867.2646644583333</v>
      </c>
    </row>
    <row r="6427" spans="1:13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 s="2">
        <f t="shared" si="300"/>
        <v>6.75</v>
      </c>
      <c r="L6427">
        <f t="shared" si="301"/>
        <v>-1.625</v>
      </c>
      <c r="M6427">
        <f t="shared" si="302"/>
        <v>-1489.466522757268</v>
      </c>
    </row>
    <row r="6428" spans="1:13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 s="2">
        <f t="shared" si="300"/>
        <v>23</v>
      </c>
      <c r="L6428">
        <f t="shared" si="301"/>
        <v>8.125</v>
      </c>
      <c r="M6428">
        <f t="shared" si="302"/>
        <v>14429.490216778186</v>
      </c>
    </row>
    <row r="6429" spans="1:13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 s="2">
        <f t="shared" si="300"/>
        <v>10.75</v>
      </c>
      <c r="L6429">
        <f t="shared" si="301"/>
        <v>-6.125</v>
      </c>
      <c r="M6429">
        <f t="shared" si="302"/>
        <v>-4357.6578005112742</v>
      </c>
    </row>
    <row r="6430" spans="1:13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 s="2">
        <f t="shared" si="300"/>
        <v>17</v>
      </c>
      <c r="L6430">
        <f t="shared" si="301"/>
        <v>3.125</v>
      </c>
      <c r="M6430">
        <f t="shared" si="302"/>
        <v>4194.6470899718315</v>
      </c>
    </row>
    <row r="6431" spans="1:13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 s="2">
        <f t="shared" si="300"/>
        <v>11</v>
      </c>
      <c r="L6431">
        <f t="shared" si="301"/>
        <v>-3</v>
      </c>
      <c r="M6431">
        <f t="shared" si="302"/>
        <v>-3925.4728359776968</v>
      </c>
    </row>
    <row r="6432" spans="1:13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 s="2">
        <f t="shared" si="300"/>
        <v>30.5</v>
      </c>
      <c r="L6432">
        <f t="shared" si="301"/>
        <v>9.75</v>
      </c>
      <c r="M6432">
        <f t="shared" si="302"/>
        <v>22698.980606632147</v>
      </c>
    </row>
    <row r="6433" spans="1:13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 s="2">
        <f t="shared" si="300"/>
        <v>16</v>
      </c>
      <c r="L6433">
        <f t="shared" si="301"/>
        <v>-7.25</v>
      </c>
      <c r="M6433">
        <f t="shared" si="302"/>
        <v>-10088.235483313621</v>
      </c>
    </row>
    <row r="6434" spans="1:13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 s="2">
        <f t="shared" si="300"/>
        <v>26</v>
      </c>
      <c r="L6434">
        <f t="shared" si="301"/>
        <v>5</v>
      </c>
      <c r="M6434">
        <f t="shared" si="302"/>
        <v>10104.041253224199</v>
      </c>
    </row>
    <row r="6435" spans="1:13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 s="2">
        <f t="shared" si="300"/>
        <v>16.5</v>
      </c>
      <c r="L6435">
        <f t="shared" si="301"/>
        <v>-4.75</v>
      </c>
      <c r="M6435">
        <f t="shared" si="302"/>
        <v>-8596.3725542390839</v>
      </c>
    </row>
    <row r="6436" spans="1:13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 s="2">
        <f t="shared" si="300"/>
        <v>27.25</v>
      </c>
      <c r="L6436">
        <f t="shared" si="301"/>
        <v>5.375</v>
      </c>
      <c r="M6436">
        <f t="shared" si="302"/>
        <v>12224.948848518276</v>
      </c>
    </row>
    <row r="6437" spans="1:13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 s="2">
        <f t="shared" si="300"/>
        <v>15</v>
      </c>
      <c r="L6437">
        <f t="shared" si="301"/>
        <v>-6.125</v>
      </c>
      <c r="M6437">
        <f t="shared" si="302"/>
        <v>-9516.1134905657927</v>
      </c>
    </row>
    <row r="6438" spans="1:13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 s="2">
        <f t="shared" si="300"/>
        <v>44.5</v>
      </c>
      <c r="L6438">
        <f t="shared" si="301"/>
        <v>14.75</v>
      </c>
      <c r="M6438">
        <f t="shared" si="302"/>
        <v>39782.69350425322</v>
      </c>
    </row>
    <row r="6439" spans="1:13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 s="2">
        <f t="shared" si="300"/>
        <v>23.25</v>
      </c>
      <c r="L6439">
        <f t="shared" si="301"/>
        <v>-10.625</v>
      </c>
      <c r="M6439">
        <f t="shared" si="302"/>
        <v>-25080.306986658503</v>
      </c>
    </row>
    <row r="6440" spans="1:13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 s="2">
        <f t="shared" si="300"/>
        <v>17.25</v>
      </c>
      <c r="L6440">
        <f t="shared" si="301"/>
        <v>-3</v>
      </c>
      <c r="M6440">
        <f t="shared" si="302"/>
        <v>-5163.3731014081959</v>
      </c>
    </row>
    <row r="6441" spans="1:13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 s="2">
        <f t="shared" si="300"/>
        <v>29.25</v>
      </c>
      <c r="L6441">
        <f t="shared" si="301"/>
        <v>6</v>
      </c>
      <c r="M6441">
        <f t="shared" si="302"/>
        <v>16753.330318620025</v>
      </c>
    </row>
    <row r="6442" spans="1:13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 s="2">
        <f t="shared" si="300"/>
        <v>24.25</v>
      </c>
      <c r="L6442">
        <f t="shared" si="301"/>
        <v>-2.5</v>
      </c>
      <c r="M6442">
        <f t="shared" si="302"/>
        <v>-4801.0500083470424</v>
      </c>
    </row>
    <row r="6443" spans="1:13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 s="2">
        <f t="shared" si="300"/>
        <v>21.5</v>
      </c>
      <c r="L6443">
        <f t="shared" si="301"/>
        <v>-1.375</v>
      </c>
      <c r="M6443">
        <f t="shared" si="302"/>
        <v>-2117.1647251459417</v>
      </c>
    </row>
    <row r="6444" spans="1:13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 s="2">
        <f t="shared" si="300"/>
        <v>10.25</v>
      </c>
      <c r="L6444">
        <f t="shared" si="301"/>
        <v>-5.625</v>
      </c>
      <c r="M6444">
        <f t="shared" si="302"/>
        <v>-5635.6152762480724</v>
      </c>
    </row>
    <row r="6445" spans="1:13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 s="2">
        <f t="shared" si="300"/>
        <v>13.25</v>
      </c>
      <c r="L6445">
        <f t="shared" si="301"/>
        <v>1.5</v>
      </c>
      <c r="M6445">
        <f t="shared" si="302"/>
        <v>1544.7915840821856</v>
      </c>
    </row>
    <row r="6446" spans="1:13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 s="2">
        <f t="shared" si="300"/>
        <v>25</v>
      </c>
      <c r="L6446">
        <f t="shared" si="301"/>
        <v>5.875</v>
      </c>
      <c r="M6446">
        <f t="shared" si="302"/>
        <v>11975.215924677563</v>
      </c>
    </row>
    <row r="6447" spans="1:13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 s="2">
        <f t="shared" si="300"/>
        <v>44.5</v>
      </c>
      <c r="L6447">
        <f t="shared" si="301"/>
        <v>9.75</v>
      </c>
      <c r="M6447">
        <f t="shared" si="302"/>
        <v>25319.297374383208</v>
      </c>
    </row>
    <row r="6448" spans="1:13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 s="2">
        <f t="shared" si="300"/>
        <v>28.25</v>
      </c>
      <c r="L6448">
        <f t="shared" si="301"/>
        <v>-8.125</v>
      </c>
      <c r="M6448">
        <f t="shared" si="302"/>
        <v>-22382.792228591527</v>
      </c>
    </row>
    <row r="6449" spans="1:13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 s="2">
        <f t="shared" si="300"/>
        <v>22</v>
      </c>
      <c r="L6449">
        <f t="shared" si="301"/>
        <v>-3.125</v>
      </c>
      <c r="M6449">
        <f t="shared" si="302"/>
        <v>-6517.3659910517063</v>
      </c>
    </row>
    <row r="6450" spans="1:13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 s="2">
        <f t="shared" si="300"/>
        <v>22.5</v>
      </c>
      <c r="L6450">
        <f t="shared" si="301"/>
        <v>0.25</v>
      </c>
      <c r="M6450">
        <f t="shared" si="302"/>
        <v>433.79338705721494</v>
      </c>
    </row>
    <row r="6451" spans="1:13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 s="2">
        <f t="shared" si="300"/>
        <v>46.25</v>
      </c>
      <c r="L6451">
        <f t="shared" si="301"/>
        <v>11.875</v>
      </c>
      <c r="M6451">
        <f t="shared" si="302"/>
        <v>32165.097505923422</v>
      </c>
    </row>
    <row r="6452" spans="1:13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 s="2">
        <f t="shared" si="300"/>
        <v>37</v>
      </c>
      <c r="L6452">
        <f t="shared" si="301"/>
        <v>-4.625</v>
      </c>
      <c r="M6452">
        <f t="shared" si="302"/>
        <v>-14067.843156835552</v>
      </c>
    </row>
    <row r="6453" spans="1:13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 s="2">
        <f t="shared" si="300"/>
        <v>28.5</v>
      </c>
      <c r="L6453">
        <f t="shared" si="301"/>
        <v>-4.25</v>
      </c>
      <c r="M6453">
        <f t="shared" si="302"/>
        <v>-10495.709715341156</v>
      </c>
    </row>
    <row r="6454" spans="1:13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 s="2">
        <f t="shared" si="300"/>
        <v>29.75</v>
      </c>
      <c r="L6454">
        <f t="shared" si="301"/>
        <v>0.625</v>
      </c>
      <c r="M6454">
        <f t="shared" si="302"/>
        <v>1224.9914266699577</v>
      </c>
    </row>
    <row r="6455" spans="1:13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 s="2">
        <f t="shared" si="300"/>
        <v>49</v>
      </c>
      <c r="L6455">
        <f t="shared" si="301"/>
        <v>9.625</v>
      </c>
      <c r="M6455">
        <f t="shared" si="302"/>
        <v>20426.236732672874</v>
      </c>
    </row>
    <row r="6456" spans="1:13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 s="2">
        <f t="shared" si="300"/>
        <v>26.75</v>
      </c>
      <c r="L6456">
        <f t="shared" si="301"/>
        <v>-11.125</v>
      </c>
      <c r="M6456">
        <f t="shared" si="302"/>
        <v>-20935.323339229846</v>
      </c>
    </row>
    <row r="6457" spans="1:13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 s="2">
        <f t="shared" si="300"/>
        <v>35.25</v>
      </c>
      <c r="L6457">
        <f t="shared" si="301"/>
        <v>4.25</v>
      </c>
      <c r="M6457">
        <f t="shared" si="302"/>
        <v>9659.0350420359973</v>
      </c>
    </row>
    <row r="6458" spans="1:13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 s="2">
        <f t="shared" si="300"/>
        <v>19.25</v>
      </c>
      <c r="L6458">
        <f t="shared" si="301"/>
        <v>-8</v>
      </c>
      <c r="M6458">
        <f t="shared" si="302"/>
        <v>-16919.348430248341</v>
      </c>
    </row>
    <row r="6459" spans="1:13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 s="2">
        <f t="shared" si="300"/>
        <v>32.5</v>
      </c>
      <c r="L6459">
        <f t="shared" si="301"/>
        <v>6.625</v>
      </c>
      <c r="M6459">
        <f t="shared" si="302"/>
        <v>14614.002416542471</v>
      </c>
    </row>
    <row r="6460" spans="1:13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 s="2">
        <f t="shared" si="300"/>
        <v>34.5</v>
      </c>
      <c r="L6460">
        <f t="shared" si="301"/>
        <v>1</v>
      </c>
      <c r="M6460">
        <f t="shared" si="302"/>
        <v>3184.4538580799308</v>
      </c>
    </row>
    <row r="6461" spans="1:13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 s="2">
        <f t="shared" si="300"/>
        <v>31</v>
      </c>
      <c r="L6461">
        <f t="shared" si="301"/>
        <v>-1.75</v>
      </c>
      <c r="M6461">
        <f t="shared" si="302"/>
        <v>-3454.5389361065131</v>
      </c>
    </row>
    <row r="6462" spans="1:13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 s="2">
        <f t="shared" si="300"/>
        <v>26.5</v>
      </c>
      <c r="L6462">
        <f t="shared" si="301"/>
        <v>-2.25</v>
      </c>
      <c r="M6462">
        <f t="shared" si="302"/>
        <v>-1505.592732380054</v>
      </c>
    </row>
    <row r="6463" spans="1:13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 s="2">
        <f t="shared" si="300"/>
        <v>47.5</v>
      </c>
      <c r="L6463">
        <f t="shared" si="301"/>
        <v>10.5</v>
      </c>
      <c r="M6463">
        <f t="shared" si="302"/>
        <v>24912.959942369915</v>
      </c>
    </row>
    <row r="6464" spans="1:13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 s="2">
        <f t="shared" si="300"/>
        <v>26.5</v>
      </c>
      <c r="L6464">
        <f t="shared" si="301"/>
        <v>-10.5</v>
      </c>
      <c r="M6464">
        <f t="shared" si="302"/>
        <v>-26765.61808628518</v>
      </c>
    </row>
    <row r="6465" spans="1:13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 s="2">
        <f t="shared" si="300"/>
        <v>54.5</v>
      </c>
      <c r="L6465">
        <f t="shared" si="301"/>
        <v>14</v>
      </c>
      <c r="M6465">
        <f t="shared" si="302"/>
        <v>35462.433709165394</v>
      </c>
    </row>
    <row r="6466" spans="1:13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 s="2">
        <f t="shared" si="300"/>
        <v>16.25</v>
      </c>
      <c r="L6466">
        <f t="shared" si="301"/>
        <v>-19.125</v>
      </c>
      <c r="M6466">
        <f t="shared" si="302"/>
        <v>-34934.051358445475</v>
      </c>
    </row>
    <row r="6467" spans="1:13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 s="2">
        <f t="shared" ref="K6467:K6530" si="303">C6467-D6467</f>
        <v>23.75</v>
      </c>
      <c r="L6467">
        <f t="shared" si="301"/>
        <v>3.75</v>
      </c>
      <c r="M6467">
        <f t="shared" si="302"/>
        <v>7965.9913722603515</v>
      </c>
    </row>
    <row r="6468" spans="1:13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 s="2">
        <f t="shared" si="303"/>
        <v>14.25</v>
      </c>
      <c r="L6468">
        <f t="shared" ref="L6468:L6531" si="304">K6468/2-K6467/2</f>
        <v>-4.75</v>
      </c>
      <c r="M6468">
        <f t="shared" si="302"/>
        <v>-6758.7023465150778</v>
      </c>
    </row>
    <row r="6469" spans="1:13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 s="2">
        <f t="shared" si="303"/>
        <v>13.5</v>
      </c>
      <c r="L6469">
        <f t="shared" si="304"/>
        <v>-0.375</v>
      </c>
      <c r="M6469">
        <f t="shared" si="302"/>
        <v>-515.54330632301549</v>
      </c>
    </row>
    <row r="6470" spans="1:13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 s="2">
        <f t="shared" si="303"/>
        <v>26</v>
      </c>
      <c r="L6470">
        <f t="shared" si="304"/>
        <v>6.25</v>
      </c>
      <c r="M6470">
        <f t="shared" ref="M6470:M6533" si="305">IF(OR(I6470=0,K6470=0,L6470=0),0,$M$2*H6470*L6470*(1+(L6470/ABS(L6470))*(2*ABS(I6470-I6469)/MIN(I6469:I6470)))/$M$3)</f>
        <v>11197.788453290557</v>
      </c>
    </row>
    <row r="6471" spans="1:13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 s="2">
        <f t="shared" si="303"/>
        <v>28.75</v>
      </c>
      <c r="L6471">
        <f t="shared" si="304"/>
        <v>1.375</v>
      </c>
      <c r="M6471">
        <f t="shared" si="305"/>
        <v>2494.2067658953838</v>
      </c>
    </row>
    <row r="6472" spans="1:13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 s="2">
        <f t="shared" si="303"/>
        <v>14.5</v>
      </c>
      <c r="L6472">
        <f t="shared" si="304"/>
        <v>-7.125</v>
      </c>
      <c r="M6472">
        <f t="shared" si="305"/>
        <v>-9536.7022189358559</v>
      </c>
    </row>
    <row r="6473" spans="1:13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 s="2">
        <f t="shared" si="303"/>
        <v>19.75</v>
      </c>
      <c r="L6473">
        <f t="shared" si="304"/>
        <v>2.625</v>
      </c>
      <c r="M6473">
        <f t="shared" si="305"/>
        <v>3431.0435056902752</v>
      </c>
    </row>
    <row r="6474" spans="1:13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 s="2">
        <f t="shared" si="303"/>
        <v>51.5</v>
      </c>
      <c r="L6474">
        <f t="shared" si="304"/>
        <v>15.875</v>
      </c>
      <c r="M6474">
        <f t="shared" si="305"/>
        <v>42700.289831697031</v>
      </c>
    </row>
    <row r="6475" spans="1:13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 s="2">
        <f t="shared" si="303"/>
        <v>48.25</v>
      </c>
      <c r="L6475">
        <f t="shared" si="304"/>
        <v>-1.625</v>
      </c>
      <c r="M6475">
        <f t="shared" si="305"/>
        <v>-5335.7755981076352</v>
      </c>
    </row>
    <row r="6476" spans="1:13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 s="2">
        <f t="shared" si="303"/>
        <v>22.5</v>
      </c>
      <c r="L6476">
        <f t="shared" si="304"/>
        <v>-12.875</v>
      </c>
      <c r="M6476">
        <f t="shared" si="305"/>
        <v>-30973.030947483043</v>
      </c>
    </row>
    <row r="6477" spans="1:13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 s="2">
        <f t="shared" si="303"/>
        <v>27.25</v>
      </c>
      <c r="L6477">
        <f t="shared" si="304"/>
        <v>2.375</v>
      </c>
      <c r="M6477">
        <f t="shared" si="305"/>
        <v>5206.5384194060498</v>
      </c>
    </row>
    <row r="6478" spans="1:13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 s="2">
        <f t="shared" si="303"/>
        <v>22.75</v>
      </c>
      <c r="L6478">
        <f t="shared" si="304"/>
        <v>-2.25</v>
      </c>
      <c r="M6478">
        <f t="shared" si="305"/>
        <v>-4698.7047087641376</v>
      </c>
    </row>
    <row r="6479" spans="1:13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 s="2">
        <f t="shared" si="303"/>
        <v>26.25</v>
      </c>
      <c r="L6479">
        <f t="shared" si="304"/>
        <v>1.75</v>
      </c>
      <c r="M6479">
        <f t="shared" si="305"/>
        <v>5103.8661005468812</v>
      </c>
    </row>
    <row r="6480" spans="1:13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 s="2">
        <f t="shared" si="303"/>
        <v>19.75</v>
      </c>
      <c r="L6480">
        <f t="shared" si="304"/>
        <v>-3.25</v>
      </c>
      <c r="M6480">
        <f t="shared" si="305"/>
        <v>-7381.745121982618</v>
      </c>
    </row>
    <row r="6481" spans="1:13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 s="2">
        <f t="shared" si="303"/>
        <v>17.5</v>
      </c>
      <c r="L6481">
        <f t="shared" si="304"/>
        <v>-1.125</v>
      </c>
      <c r="M6481">
        <f t="shared" si="305"/>
        <v>-2119.3085429575981</v>
      </c>
    </row>
    <row r="6482" spans="1:13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 s="2">
        <f t="shared" si="303"/>
        <v>27.75</v>
      </c>
      <c r="L6482">
        <f t="shared" si="304"/>
        <v>5.125</v>
      </c>
      <c r="M6482">
        <f t="shared" si="305"/>
        <v>6813.6167616771936</v>
      </c>
    </row>
    <row r="6483" spans="1:13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 s="2">
        <f t="shared" si="303"/>
        <v>14.75</v>
      </c>
      <c r="L6483">
        <f t="shared" si="304"/>
        <v>-6.5</v>
      </c>
      <c r="M6483">
        <f t="shared" si="305"/>
        <v>217.77343028776133</v>
      </c>
    </row>
    <row r="6484" spans="1:13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 s="2">
        <f t="shared" si="303"/>
        <v>11.75</v>
      </c>
      <c r="L6484">
        <f t="shared" si="304"/>
        <v>-1.5</v>
      </c>
      <c r="M6484">
        <f t="shared" si="305"/>
        <v>-548.06474595637894</v>
      </c>
    </row>
    <row r="6485" spans="1:13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 s="2">
        <f t="shared" si="303"/>
        <v>26</v>
      </c>
      <c r="L6485">
        <f t="shared" si="304"/>
        <v>7.125</v>
      </c>
      <c r="M6485">
        <f t="shared" si="305"/>
        <v>6522.254566239294</v>
      </c>
    </row>
    <row r="6486" spans="1:13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 s="2">
        <f t="shared" si="303"/>
        <v>22</v>
      </c>
      <c r="L6486">
        <f t="shared" si="304"/>
        <v>-2</v>
      </c>
      <c r="M6486">
        <f t="shared" si="305"/>
        <v>-1586.5761004320525</v>
      </c>
    </row>
    <row r="6487" spans="1:13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 s="2">
        <f t="shared" si="303"/>
        <v>18</v>
      </c>
      <c r="L6487">
        <f t="shared" si="304"/>
        <v>-2</v>
      </c>
      <c r="M6487">
        <f t="shared" si="305"/>
        <v>-1296.0807922644115</v>
      </c>
    </row>
    <row r="6488" spans="1:13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 s="2">
        <f t="shared" si="303"/>
        <v>33.75</v>
      </c>
      <c r="L6488">
        <f t="shared" si="304"/>
        <v>7.875</v>
      </c>
      <c r="M6488">
        <f t="shared" si="305"/>
        <v>13501.221593748243</v>
      </c>
    </row>
    <row r="6489" spans="1:13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 s="2">
        <f t="shared" si="303"/>
        <v>13.75</v>
      </c>
      <c r="L6489">
        <f t="shared" si="304"/>
        <v>-10</v>
      </c>
      <c r="M6489">
        <f t="shared" si="305"/>
        <v>-12617.789226427527</v>
      </c>
    </row>
    <row r="6490" spans="1:13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 s="2">
        <f t="shared" si="303"/>
        <v>45.75</v>
      </c>
      <c r="L6490">
        <f t="shared" si="304"/>
        <v>16</v>
      </c>
      <c r="M6490">
        <f t="shared" si="305"/>
        <v>40209.311711892216</v>
      </c>
    </row>
    <row r="6491" spans="1:13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 s="2">
        <f t="shared" si="303"/>
        <v>22.25</v>
      </c>
      <c r="L6491">
        <f t="shared" si="304"/>
        <v>-11.75</v>
      </c>
      <c r="M6491">
        <f t="shared" si="305"/>
        <v>-28536.92427830122</v>
      </c>
    </row>
    <row r="6492" spans="1:13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 s="2">
        <f t="shared" si="303"/>
        <v>44.75</v>
      </c>
      <c r="L6492">
        <f t="shared" si="304"/>
        <v>11.25</v>
      </c>
      <c r="M6492">
        <f t="shared" si="305"/>
        <v>35949.465330474035</v>
      </c>
    </row>
    <row r="6493" spans="1:13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 s="2">
        <f t="shared" si="303"/>
        <v>31.5</v>
      </c>
      <c r="L6493">
        <f t="shared" si="304"/>
        <v>-6.625</v>
      </c>
      <c r="M6493">
        <f t="shared" si="305"/>
        <v>-18429.739746463994</v>
      </c>
    </row>
    <row r="6494" spans="1:13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 s="2">
        <f t="shared" si="303"/>
        <v>34.75</v>
      </c>
      <c r="L6494">
        <f t="shared" si="304"/>
        <v>1.625</v>
      </c>
      <c r="M6494">
        <f t="shared" si="305"/>
        <v>4524.4656144737492</v>
      </c>
    </row>
    <row r="6495" spans="1:13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 s="2">
        <f t="shared" si="303"/>
        <v>23.5</v>
      </c>
      <c r="L6495">
        <f t="shared" si="304"/>
        <v>-5.625</v>
      </c>
      <c r="M6495">
        <f t="shared" si="305"/>
        <v>-12093.329210471706</v>
      </c>
    </row>
    <row r="6496" spans="1:13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 s="2">
        <f t="shared" si="303"/>
        <v>26.5</v>
      </c>
      <c r="L6496">
        <f t="shared" si="304"/>
        <v>1.5</v>
      </c>
      <c r="M6496">
        <f t="shared" si="305"/>
        <v>2226.7929122571768</v>
      </c>
    </row>
    <row r="6497" spans="1:13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 s="2">
        <f t="shared" si="303"/>
        <v>37.25</v>
      </c>
      <c r="L6497">
        <f t="shared" si="304"/>
        <v>5.375</v>
      </c>
      <c r="M6497">
        <f t="shared" si="305"/>
        <v>14132.03793778195</v>
      </c>
    </row>
    <row r="6498" spans="1:13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 s="2">
        <f t="shared" si="303"/>
        <v>29</v>
      </c>
      <c r="L6498">
        <f t="shared" si="304"/>
        <v>-4.125</v>
      </c>
      <c r="M6498">
        <f t="shared" si="305"/>
        <v>-12276.456722903722</v>
      </c>
    </row>
    <row r="6499" spans="1:13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 s="2">
        <f t="shared" si="303"/>
        <v>55.25</v>
      </c>
      <c r="L6499">
        <f t="shared" si="304"/>
        <v>13.125</v>
      </c>
      <c r="M6499">
        <f t="shared" si="305"/>
        <v>49209.034849727577</v>
      </c>
    </row>
    <row r="6500" spans="1:13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 s="2">
        <f t="shared" si="303"/>
        <v>44.75</v>
      </c>
      <c r="L6500">
        <f t="shared" si="304"/>
        <v>-5.25</v>
      </c>
      <c r="M6500">
        <f t="shared" si="305"/>
        <v>-16723.734968867644</v>
      </c>
    </row>
    <row r="6501" spans="1:13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 s="2">
        <f t="shared" si="303"/>
        <v>76</v>
      </c>
      <c r="L6501">
        <f t="shared" si="304"/>
        <v>15.625</v>
      </c>
      <c r="M6501">
        <f t="shared" si="305"/>
        <v>86640.716350627859</v>
      </c>
    </row>
    <row r="6502" spans="1:13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 s="2">
        <f t="shared" si="303"/>
        <v>83.5</v>
      </c>
      <c r="L6502">
        <f t="shared" si="304"/>
        <v>3.75</v>
      </c>
      <c r="M6502">
        <f t="shared" si="305"/>
        <v>15714.8269957021</v>
      </c>
    </row>
    <row r="6503" spans="1:13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 s="2">
        <f t="shared" si="303"/>
        <v>24</v>
      </c>
      <c r="L6503">
        <f t="shared" si="304"/>
        <v>-29.75</v>
      </c>
      <c r="M6503">
        <f t="shared" si="305"/>
        <v>-70999.502529786681</v>
      </c>
    </row>
    <row r="6504" spans="1:13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 s="2">
        <f t="shared" si="303"/>
        <v>42.5</v>
      </c>
      <c r="L6504">
        <f t="shared" si="304"/>
        <v>9.25</v>
      </c>
      <c r="M6504">
        <f t="shared" si="305"/>
        <v>23740.021988581109</v>
      </c>
    </row>
    <row r="6505" spans="1:13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 s="2">
        <f t="shared" si="303"/>
        <v>48</v>
      </c>
      <c r="L6505">
        <f t="shared" si="304"/>
        <v>2.75</v>
      </c>
      <c r="M6505">
        <f t="shared" si="305"/>
        <v>5572.8304759376997</v>
      </c>
    </row>
    <row r="6506" spans="1:13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 s="2">
        <f t="shared" si="303"/>
        <v>16.75</v>
      </c>
      <c r="L6506">
        <f t="shared" si="304"/>
        <v>-15.625</v>
      </c>
      <c r="M6506">
        <f t="shared" si="305"/>
        <v>-22737.557064220895</v>
      </c>
    </row>
    <row r="6507" spans="1:13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 s="2">
        <f t="shared" si="303"/>
        <v>40.25</v>
      </c>
      <c r="L6507">
        <f t="shared" si="304"/>
        <v>11.75</v>
      </c>
      <c r="M6507">
        <f t="shared" si="305"/>
        <v>33714.227566504385</v>
      </c>
    </row>
    <row r="6508" spans="1:13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 s="2">
        <f t="shared" si="303"/>
        <v>55.75</v>
      </c>
      <c r="L6508">
        <f t="shared" si="304"/>
        <v>7.75</v>
      </c>
      <c r="M6508">
        <f t="shared" si="305"/>
        <v>24884.511967926093</v>
      </c>
    </row>
    <row r="6509" spans="1:13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 s="2">
        <f t="shared" si="303"/>
        <v>26.5</v>
      </c>
      <c r="L6509">
        <f t="shared" si="304"/>
        <v>-14.625</v>
      </c>
      <c r="M6509">
        <f t="shared" si="305"/>
        <v>-31829.021271718055</v>
      </c>
    </row>
    <row r="6510" spans="1:13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 s="2">
        <f t="shared" si="303"/>
        <v>22</v>
      </c>
      <c r="L6510">
        <f t="shared" si="304"/>
        <v>-2.25</v>
      </c>
      <c r="M6510">
        <f t="shared" si="305"/>
        <v>-2651.1014071796258</v>
      </c>
    </row>
    <row r="6511" spans="1:13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 s="2">
        <f t="shared" si="303"/>
        <v>43.75</v>
      </c>
      <c r="L6511">
        <f t="shared" si="304"/>
        <v>10.875</v>
      </c>
      <c r="M6511">
        <f t="shared" si="305"/>
        <v>29635.600012938863</v>
      </c>
    </row>
    <row r="6512" spans="1:13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 s="2">
        <f t="shared" si="303"/>
        <v>28.5</v>
      </c>
      <c r="L6512">
        <f t="shared" si="304"/>
        <v>-7.625</v>
      </c>
      <c r="M6512">
        <f t="shared" si="305"/>
        <v>-16275.657406263801</v>
      </c>
    </row>
    <row r="6513" spans="1:13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 s="2">
        <f t="shared" si="303"/>
        <v>35.75</v>
      </c>
      <c r="L6513">
        <f t="shared" si="304"/>
        <v>3.625</v>
      </c>
      <c r="M6513">
        <f t="shared" si="305"/>
        <v>10824.622774092446</v>
      </c>
    </row>
    <row r="6514" spans="1:13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 s="2">
        <f t="shared" si="303"/>
        <v>22.75</v>
      </c>
      <c r="L6514">
        <f t="shared" si="304"/>
        <v>-6.5</v>
      </c>
      <c r="M6514">
        <f t="shared" si="305"/>
        <v>-10893.588276527407</v>
      </c>
    </row>
    <row r="6515" spans="1:13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 s="2">
        <f t="shared" si="303"/>
        <v>22.25</v>
      </c>
      <c r="L6515">
        <f t="shared" si="304"/>
        <v>-0.25</v>
      </c>
      <c r="M6515">
        <f t="shared" si="305"/>
        <v>-459.27486234447321</v>
      </c>
    </row>
    <row r="6516" spans="1:13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 s="2">
        <f t="shared" si="303"/>
        <v>30.75</v>
      </c>
      <c r="L6516">
        <f t="shared" si="304"/>
        <v>4.25</v>
      </c>
      <c r="M6516">
        <f t="shared" si="305"/>
        <v>9786.9039259164638</v>
      </c>
    </row>
    <row r="6517" spans="1:13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 s="2">
        <f t="shared" si="303"/>
        <v>27</v>
      </c>
      <c r="L6517">
        <f t="shared" si="304"/>
        <v>-1.875</v>
      </c>
      <c r="M6517">
        <f t="shared" si="305"/>
        <v>-3433.6231064297135</v>
      </c>
    </row>
    <row r="6518" spans="1:13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 s="2">
        <f t="shared" si="303"/>
        <v>24.25</v>
      </c>
      <c r="L6518">
        <f t="shared" si="304"/>
        <v>-1.375</v>
      </c>
      <c r="M6518">
        <f t="shared" si="305"/>
        <v>-2446.4226544106709</v>
      </c>
    </row>
    <row r="6519" spans="1:13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 s="2">
        <f t="shared" si="303"/>
        <v>20.25</v>
      </c>
      <c r="L6519">
        <f t="shared" si="304"/>
        <v>-2</v>
      </c>
      <c r="M6519">
        <f t="shared" si="305"/>
        <v>-2879.5201624324868</v>
      </c>
    </row>
    <row r="6520" spans="1:13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 s="2">
        <f t="shared" si="303"/>
        <v>24.5</v>
      </c>
      <c r="L6520">
        <f t="shared" si="304"/>
        <v>2.125</v>
      </c>
      <c r="M6520">
        <f t="shared" si="305"/>
        <v>3696.1684292328305</v>
      </c>
    </row>
    <row r="6521" spans="1:13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 s="2">
        <f t="shared" si="303"/>
        <v>32</v>
      </c>
      <c r="L6521">
        <f t="shared" si="304"/>
        <v>3.75</v>
      </c>
      <c r="M6521">
        <f t="shared" si="305"/>
        <v>8555.9642055479399</v>
      </c>
    </row>
    <row r="6522" spans="1:13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 s="2">
        <f t="shared" si="303"/>
        <v>30</v>
      </c>
      <c r="L6522">
        <f t="shared" si="304"/>
        <v>-1</v>
      </c>
      <c r="M6522">
        <f t="shared" si="305"/>
        <v>-2027.2502442799239</v>
      </c>
    </row>
    <row r="6523" spans="1:13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 s="2">
        <f t="shared" si="303"/>
        <v>30.5</v>
      </c>
      <c r="L6523">
        <f t="shared" si="304"/>
        <v>0.25</v>
      </c>
      <c r="M6523">
        <f t="shared" si="305"/>
        <v>515.89155813254536</v>
      </c>
    </row>
    <row r="6524" spans="1:13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 s="2">
        <f t="shared" si="303"/>
        <v>29.25</v>
      </c>
      <c r="L6524">
        <f t="shared" si="304"/>
        <v>-0.625</v>
      </c>
      <c r="M6524">
        <f t="shared" si="305"/>
        <v>-1267.3470224044518</v>
      </c>
    </row>
    <row r="6525" spans="1:13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 s="2">
        <f t="shared" si="303"/>
        <v>24.75</v>
      </c>
      <c r="L6525">
        <f t="shared" si="304"/>
        <v>-2.25</v>
      </c>
      <c r="M6525">
        <f t="shared" si="305"/>
        <v>-4647.9281607801049</v>
      </c>
    </row>
    <row r="6526" spans="1:13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 s="2">
        <f t="shared" si="303"/>
        <v>19</v>
      </c>
      <c r="L6526">
        <f t="shared" si="304"/>
        <v>-2.875</v>
      </c>
      <c r="M6526">
        <f t="shared" si="305"/>
        <v>-5271.5292735619623</v>
      </c>
    </row>
    <row r="6527" spans="1:13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 s="2">
        <f t="shared" si="303"/>
        <v>18</v>
      </c>
      <c r="L6527">
        <f t="shared" si="304"/>
        <v>-0.5</v>
      </c>
      <c r="M6527">
        <f t="shared" si="305"/>
        <v>-892.17631751088004</v>
      </c>
    </row>
    <row r="6528" spans="1:13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 s="2">
        <f t="shared" si="303"/>
        <v>41.75</v>
      </c>
      <c r="L6528">
        <f t="shared" si="304"/>
        <v>11.875</v>
      </c>
      <c r="M6528">
        <f t="shared" si="305"/>
        <v>28078.478160129882</v>
      </c>
    </row>
    <row r="6529" spans="1:13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 s="2">
        <f t="shared" si="303"/>
        <v>15.75</v>
      </c>
      <c r="L6529">
        <f t="shared" si="304"/>
        <v>-13</v>
      </c>
      <c r="M6529">
        <f t="shared" si="305"/>
        <v>-25422.064798016985</v>
      </c>
    </row>
    <row r="6530" spans="1:13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 s="2">
        <f t="shared" si="303"/>
        <v>30.5</v>
      </c>
      <c r="L6530">
        <f t="shared" si="304"/>
        <v>7.375</v>
      </c>
      <c r="M6530">
        <f t="shared" si="305"/>
        <v>21786.123108256579</v>
      </c>
    </row>
    <row r="6531" spans="1:13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 s="2">
        <f t="shared" ref="K6531:K6594" si="306">C6531-D6531</f>
        <v>24.75</v>
      </c>
      <c r="L6531">
        <f t="shared" si="304"/>
        <v>-2.875</v>
      </c>
      <c r="M6531">
        <f t="shared" si="305"/>
        <v>-7225.8392988746773</v>
      </c>
    </row>
    <row r="6532" spans="1:13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 s="2">
        <f t="shared" si="306"/>
        <v>40.75</v>
      </c>
      <c r="L6532">
        <f t="shared" ref="L6532:L6595" si="307">K6532/2-K6531/2</f>
        <v>8</v>
      </c>
      <c r="M6532">
        <f t="shared" si="305"/>
        <v>21306.718741497159</v>
      </c>
    </row>
    <row r="6533" spans="1:13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 s="2">
        <f t="shared" si="306"/>
        <v>36.25</v>
      </c>
      <c r="L6533">
        <f t="shared" si="307"/>
        <v>-2.25</v>
      </c>
      <c r="M6533">
        <f t="shared" si="305"/>
        <v>-6712.1391593991721</v>
      </c>
    </row>
    <row r="6534" spans="1:13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 s="2">
        <f t="shared" si="306"/>
        <v>27</v>
      </c>
      <c r="L6534">
        <f t="shared" si="307"/>
        <v>-4.625</v>
      </c>
      <c r="M6534">
        <f t="shared" ref="M6534:M6597" si="308">IF(OR(I6534=0,K6534=0,L6534=0),0,$M$2*H6534*L6534*(1+(L6534/ABS(L6534))*(2*ABS(I6534-I6533)/MIN(I6533:I6534)))/$M$3)</f>
        <v>-11506.483009992928</v>
      </c>
    </row>
    <row r="6535" spans="1:13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 s="2">
        <f t="shared" si="306"/>
        <v>52</v>
      </c>
      <c r="L6535">
        <f t="shared" si="307"/>
        <v>12.5</v>
      </c>
      <c r="M6535">
        <f t="shared" si="308"/>
        <v>42402.647973973311</v>
      </c>
    </row>
    <row r="6536" spans="1:13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 s="2">
        <f t="shared" si="306"/>
        <v>26.25</v>
      </c>
      <c r="L6536">
        <f t="shared" si="307"/>
        <v>-12.875</v>
      </c>
      <c r="M6536">
        <f t="shared" si="308"/>
        <v>-36669.534285636706</v>
      </c>
    </row>
    <row r="6537" spans="1:13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 s="2">
        <f t="shared" si="306"/>
        <v>40.5</v>
      </c>
      <c r="L6537">
        <f t="shared" si="307"/>
        <v>7.125</v>
      </c>
      <c r="M6537">
        <f t="shared" si="308"/>
        <v>37995.496021597857</v>
      </c>
    </row>
    <row r="6538" spans="1:13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 s="2">
        <f t="shared" si="306"/>
        <v>60.5</v>
      </c>
      <c r="L6538">
        <f t="shared" si="307"/>
        <v>10</v>
      </c>
      <c r="M6538">
        <f t="shared" si="308"/>
        <v>58852.884225918402</v>
      </c>
    </row>
    <row r="6539" spans="1:13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 s="2">
        <f t="shared" si="306"/>
        <v>61</v>
      </c>
      <c r="L6539">
        <f t="shared" si="307"/>
        <v>0.25</v>
      </c>
      <c r="M6539">
        <f t="shared" si="308"/>
        <v>1308.6181234488288</v>
      </c>
    </row>
    <row r="6540" spans="1:13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 s="2">
        <f t="shared" si="306"/>
        <v>55.75</v>
      </c>
      <c r="L6540">
        <f t="shared" si="307"/>
        <v>-2.625</v>
      </c>
      <c r="M6540">
        <f t="shared" si="308"/>
        <v>-9290.4492404962621</v>
      </c>
    </row>
    <row r="6541" spans="1:13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 s="2">
        <f t="shared" si="306"/>
        <v>47</v>
      </c>
      <c r="L6541">
        <f t="shared" si="307"/>
        <v>-4.375</v>
      </c>
      <c r="M6541">
        <f t="shared" si="308"/>
        <v>-15241.496113962061</v>
      </c>
    </row>
    <row r="6542" spans="1:13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 s="2">
        <f t="shared" si="306"/>
        <v>46</v>
      </c>
      <c r="L6542">
        <f t="shared" si="307"/>
        <v>-0.5</v>
      </c>
      <c r="M6542">
        <f t="shared" si="308"/>
        <v>-978.45141059383309</v>
      </c>
    </row>
    <row r="6543" spans="1:13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 s="2">
        <f t="shared" si="306"/>
        <v>36.25</v>
      </c>
      <c r="L6543">
        <f t="shared" si="307"/>
        <v>-4.875</v>
      </c>
      <c r="M6543">
        <f t="shared" si="308"/>
        <v>-291.92074359907053</v>
      </c>
    </row>
    <row r="6544" spans="1:13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 s="2">
        <f t="shared" si="306"/>
        <v>17.5</v>
      </c>
      <c r="L6544">
        <f t="shared" si="307"/>
        <v>-9.375</v>
      </c>
      <c r="M6544">
        <f t="shared" si="308"/>
        <v>-15808.959011464405</v>
      </c>
    </row>
    <row r="6545" spans="1:13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 s="2">
        <f t="shared" si="306"/>
        <v>17.75</v>
      </c>
      <c r="L6545">
        <f t="shared" si="307"/>
        <v>0.125</v>
      </c>
      <c r="M6545">
        <f t="shared" si="308"/>
        <v>208.64883683092646</v>
      </c>
    </row>
    <row r="6546" spans="1:13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 s="2">
        <f t="shared" si="306"/>
        <v>21.5</v>
      </c>
      <c r="L6546">
        <f t="shared" si="307"/>
        <v>1.875</v>
      </c>
      <c r="M6546">
        <f t="shared" si="308"/>
        <v>3842.2184251795356</v>
      </c>
    </row>
    <row r="6547" spans="1:13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 s="2">
        <f t="shared" si="306"/>
        <v>26.75</v>
      </c>
      <c r="L6547">
        <f t="shared" si="307"/>
        <v>2.625</v>
      </c>
      <c r="M6547">
        <f t="shared" si="308"/>
        <v>4025.6782687690848</v>
      </c>
    </row>
    <row r="6548" spans="1:13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 s="2">
        <f t="shared" si="306"/>
        <v>21</v>
      </c>
      <c r="L6548">
        <f t="shared" si="307"/>
        <v>-2.875</v>
      </c>
      <c r="M6548">
        <f t="shared" si="308"/>
        <v>-4549.0092464797353</v>
      </c>
    </row>
    <row r="6549" spans="1:13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 s="2">
        <f t="shared" si="306"/>
        <v>56.75</v>
      </c>
      <c r="L6549">
        <f t="shared" si="307"/>
        <v>17.875</v>
      </c>
      <c r="M6549">
        <f t="shared" si="308"/>
        <v>45335.738259295293</v>
      </c>
    </row>
    <row r="6550" spans="1:13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 s="2">
        <f t="shared" si="306"/>
        <v>17</v>
      </c>
      <c r="L6550">
        <f t="shared" si="307"/>
        <v>-19.875</v>
      </c>
      <c r="M6550">
        <f t="shared" si="308"/>
        <v>-36463.601017894885</v>
      </c>
    </row>
    <row r="6551" spans="1:13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 s="2">
        <f t="shared" si="306"/>
        <v>18.25</v>
      </c>
      <c r="L6551">
        <f t="shared" si="307"/>
        <v>0.625</v>
      </c>
      <c r="M6551">
        <f t="shared" si="308"/>
        <v>1006.1691959680588</v>
      </c>
    </row>
    <row r="6552" spans="1:13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 s="2">
        <f t="shared" si="306"/>
        <v>23.75</v>
      </c>
      <c r="L6552">
        <f t="shared" si="307"/>
        <v>2.75</v>
      </c>
      <c r="M6552">
        <f t="shared" si="308"/>
        <v>5374.2870753976595</v>
      </c>
    </row>
    <row r="6553" spans="1:13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 s="2">
        <f t="shared" si="306"/>
        <v>19.25</v>
      </c>
      <c r="L6553">
        <f t="shared" si="307"/>
        <v>-2.25</v>
      </c>
      <c r="M6553">
        <f t="shared" si="308"/>
        <v>-3211.8260803408953</v>
      </c>
    </row>
    <row r="6554" spans="1:13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 s="2">
        <f t="shared" si="306"/>
        <v>10</v>
      </c>
      <c r="L6554">
        <f t="shared" si="307"/>
        <v>-4.625</v>
      </c>
      <c r="M6554">
        <f t="shared" si="308"/>
        <v>-6245.8785505708538</v>
      </c>
    </row>
    <row r="6555" spans="1:13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 s="2">
        <f t="shared" si="306"/>
        <v>26.25</v>
      </c>
      <c r="L6555">
        <f t="shared" si="307"/>
        <v>8.125</v>
      </c>
      <c r="M6555">
        <f t="shared" si="308"/>
        <v>14974.30277970944</v>
      </c>
    </row>
    <row r="6556" spans="1:13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 s="2">
        <f t="shared" si="306"/>
        <v>18</v>
      </c>
      <c r="L6556">
        <f t="shared" si="307"/>
        <v>-4.125</v>
      </c>
      <c r="M6556">
        <f t="shared" si="308"/>
        <v>-7071.5863099372664</v>
      </c>
    </row>
    <row r="6557" spans="1:13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 s="2">
        <f t="shared" si="306"/>
        <v>37.25</v>
      </c>
      <c r="L6557">
        <f t="shared" si="307"/>
        <v>9.625</v>
      </c>
      <c r="M6557">
        <f t="shared" si="308"/>
        <v>20143.651320566532</v>
      </c>
    </row>
    <row r="6558" spans="1:13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 s="2">
        <f t="shared" si="306"/>
        <v>11.5</v>
      </c>
      <c r="L6558">
        <f t="shared" si="307"/>
        <v>-12.875</v>
      </c>
      <c r="M6558">
        <f t="shared" si="308"/>
        <v>-18342.088238243814</v>
      </c>
    </row>
    <row r="6559" spans="1:13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 s="2">
        <f t="shared" si="306"/>
        <v>13.75</v>
      </c>
      <c r="L6559">
        <f t="shared" si="307"/>
        <v>1.125</v>
      </c>
      <c r="M6559">
        <f t="shared" si="308"/>
        <v>1980.3742526505923</v>
      </c>
    </row>
    <row r="6560" spans="1:13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 s="2">
        <f t="shared" si="306"/>
        <v>34.25</v>
      </c>
      <c r="L6560">
        <f t="shared" si="307"/>
        <v>10.25</v>
      </c>
      <c r="M6560">
        <f t="shared" si="308"/>
        <v>21780.363467832864</v>
      </c>
    </row>
    <row r="6561" spans="1:13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 s="2">
        <f t="shared" si="306"/>
        <v>16</v>
      </c>
      <c r="L6561">
        <f t="shared" si="307"/>
        <v>-9.125</v>
      </c>
      <c r="M6561">
        <f t="shared" si="308"/>
        <v>-16222.78578344678</v>
      </c>
    </row>
    <row r="6562" spans="1:13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 s="2">
        <f t="shared" si="306"/>
        <v>28.25</v>
      </c>
      <c r="L6562">
        <f t="shared" si="307"/>
        <v>6.125</v>
      </c>
      <c r="M6562">
        <f t="shared" si="308"/>
        <v>12504.749579662059</v>
      </c>
    </row>
    <row r="6563" spans="1:13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 s="2">
        <f t="shared" si="306"/>
        <v>13.25</v>
      </c>
      <c r="L6563">
        <f t="shared" si="307"/>
        <v>-7.5</v>
      </c>
      <c r="M6563">
        <f t="shared" si="308"/>
        <v>-9391.1697582775432</v>
      </c>
    </row>
    <row r="6564" spans="1:13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 s="2">
        <f t="shared" si="306"/>
        <v>20</v>
      </c>
      <c r="L6564">
        <f t="shared" si="307"/>
        <v>3.375</v>
      </c>
      <c r="M6564">
        <f t="shared" si="308"/>
        <v>6005.431693179793</v>
      </c>
    </row>
    <row r="6565" spans="1:13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 s="2">
        <f t="shared" si="306"/>
        <v>17</v>
      </c>
      <c r="L6565">
        <f t="shared" si="307"/>
        <v>-1.5</v>
      </c>
      <c r="M6565">
        <f t="shared" si="308"/>
        <v>-2708.8872226909643</v>
      </c>
    </row>
    <row r="6566" spans="1:13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 s="2">
        <f t="shared" si="306"/>
        <v>31.25</v>
      </c>
      <c r="L6566">
        <f t="shared" si="307"/>
        <v>7.125</v>
      </c>
      <c r="M6566">
        <f t="shared" si="308"/>
        <v>15545.422743992704</v>
      </c>
    </row>
    <row r="6567" spans="1:13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 s="2">
        <f t="shared" si="306"/>
        <v>20.25</v>
      </c>
      <c r="L6567">
        <f t="shared" si="307"/>
        <v>-5.5</v>
      </c>
      <c r="M6567">
        <f t="shared" si="308"/>
        <v>-8559.9599310053982</v>
      </c>
    </row>
    <row r="6568" spans="1:13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 s="2">
        <f t="shared" si="306"/>
        <v>11.25</v>
      </c>
      <c r="L6568">
        <f t="shared" si="307"/>
        <v>-4.5</v>
      </c>
      <c r="M6568">
        <f t="shared" si="308"/>
        <v>-5157.3679154584224</v>
      </c>
    </row>
    <row r="6569" spans="1:13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 s="2">
        <f t="shared" si="306"/>
        <v>12</v>
      </c>
      <c r="L6569">
        <f t="shared" si="307"/>
        <v>0.375</v>
      </c>
      <c r="M6569">
        <f t="shared" si="308"/>
        <v>547.85571185930291</v>
      </c>
    </row>
    <row r="6570" spans="1:13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 s="2">
        <f t="shared" si="306"/>
        <v>23.5</v>
      </c>
      <c r="L6570">
        <f t="shared" si="307"/>
        <v>5.75</v>
      </c>
      <c r="M6570">
        <f t="shared" si="308"/>
        <v>11243.466493513461</v>
      </c>
    </row>
    <row r="6571" spans="1:13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 s="2">
        <f t="shared" si="306"/>
        <v>30</v>
      </c>
      <c r="L6571">
        <f t="shared" si="307"/>
        <v>3.25</v>
      </c>
      <c r="M6571">
        <f t="shared" si="308"/>
        <v>6203.0675342155046</v>
      </c>
    </row>
    <row r="6572" spans="1:13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 s="2">
        <f t="shared" si="306"/>
        <v>21</v>
      </c>
      <c r="L6572">
        <f t="shared" si="307"/>
        <v>-4.5</v>
      </c>
      <c r="M6572">
        <f t="shared" si="308"/>
        <v>-8663.2684672309824</v>
      </c>
    </row>
    <row r="6573" spans="1:13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 s="2">
        <f t="shared" si="306"/>
        <v>16.5</v>
      </c>
      <c r="L6573">
        <f t="shared" si="307"/>
        <v>-2.25</v>
      </c>
      <c r="M6573">
        <f t="shared" si="308"/>
        <v>-2827.4551679935525</v>
      </c>
    </row>
    <row r="6574" spans="1:13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 s="2">
        <f t="shared" si="306"/>
        <v>25.25</v>
      </c>
      <c r="L6574">
        <f t="shared" si="307"/>
        <v>4.375</v>
      </c>
      <c r="M6574">
        <f t="shared" si="308"/>
        <v>8515.3703728587152</v>
      </c>
    </row>
    <row r="6575" spans="1:13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 s="2">
        <f t="shared" si="306"/>
        <v>33.5</v>
      </c>
      <c r="L6575">
        <f t="shared" si="307"/>
        <v>4.125</v>
      </c>
      <c r="M6575">
        <f t="shared" si="308"/>
        <v>8110.724657576844</v>
      </c>
    </row>
    <row r="6576" spans="1:13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 s="2">
        <f t="shared" si="306"/>
        <v>13.75</v>
      </c>
      <c r="L6576">
        <f t="shared" si="307"/>
        <v>-9.875</v>
      </c>
      <c r="M6576">
        <f t="shared" si="308"/>
        <v>-16161.860470603866</v>
      </c>
    </row>
    <row r="6577" spans="1:13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 s="2">
        <f t="shared" si="306"/>
        <v>11.5</v>
      </c>
      <c r="L6577">
        <f t="shared" si="307"/>
        <v>-1.125</v>
      </c>
      <c r="M6577">
        <f t="shared" si="308"/>
        <v>-1799.7467716067329</v>
      </c>
    </row>
    <row r="6578" spans="1:13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 s="2">
        <f t="shared" si="306"/>
        <v>18.75</v>
      </c>
      <c r="L6578">
        <f t="shared" si="307"/>
        <v>3.625</v>
      </c>
      <c r="M6578">
        <f t="shared" si="308"/>
        <v>5808.6306226289298</v>
      </c>
    </row>
    <row r="6579" spans="1:13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 s="2">
        <f t="shared" si="306"/>
        <v>14.25</v>
      </c>
      <c r="L6579">
        <f t="shared" si="307"/>
        <v>-2.25</v>
      </c>
      <c r="M6579">
        <f t="shared" si="308"/>
        <v>-3420.7164753524826</v>
      </c>
    </row>
    <row r="6580" spans="1:13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 s="2">
        <f t="shared" si="306"/>
        <v>22.75</v>
      </c>
      <c r="L6580">
        <f t="shared" si="307"/>
        <v>4.25</v>
      </c>
      <c r="M6580">
        <f t="shared" si="308"/>
        <v>7448.3812203058042</v>
      </c>
    </row>
    <row r="6581" spans="1:13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 s="2">
        <f t="shared" si="306"/>
        <v>20.5</v>
      </c>
      <c r="L6581">
        <f t="shared" si="307"/>
        <v>-1.125</v>
      </c>
      <c r="M6581">
        <f t="shared" si="308"/>
        <v>-1914.1596175938207</v>
      </c>
    </row>
    <row r="6582" spans="1:13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 s="2">
        <f t="shared" si="306"/>
        <v>14.75</v>
      </c>
      <c r="L6582">
        <f t="shared" si="307"/>
        <v>-2.875</v>
      </c>
      <c r="M6582">
        <f t="shared" si="308"/>
        <v>-5078.973301673429</v>
      </c>
    </row>
    <row r="6583" spans="1:13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 s="2">
        <f t="shared" si="306"/>
        <v>19.25</v>
      </c>
      <c r="L6583">
        <f t="shared" si="307"/>
        <v>2.25</v>
      </c>
      <c r="M6583">
        <f t="shared" si="308"/>
        <v>4163.3709516124727</v>
      </c>
    </row>
    <row r="6584" spans="1:13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 s="2">
        <f t="shared" si="306"/>
        <v>20.25</v>
      </c>
      <c r="L6584">
        <f t="shared" si="307"/>
        <v>0.5</v>
      </c>
      <c r="M6584">
        <f t="shared" si="308"/>
        <v>955.48967314735341</v>
      </c>
    </row>
    <row r="6585" spans="1:13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 s="2">
        <f t="shared" si="306"/>
        <v>33</v>
      </c>
      <c r="L6585">
        <f t="shared" si="307"/>
        <v>6.375</v>
      </c>
      <c r="M6585">
        <f t="shared" si="308"/>
        <v>15840.848861358552</v>
      </c>
    </row>
    <row r="6586" spans="1:13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 s="2">
        <f t="shared" si="306"/>
        <v>9.5</v>
      </c>
      <c r="L6586">
        <f t="shared" si="307"/>
        <v>-11.75</v>
      </c>
      <c r="M6586">
        <f t="shared" si="308"/>
        <v>-20158.360975825712</v>
      </c>
    </row>
    <row r="6587" spans="1:13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 s="2">
        <f t="shared" si="306"/>
        <v>22.25</v>
      </c>
      <c r="L6587">
        <f t="shared" si="307"/>
        <v>6.375</v>
      </c>
      <c r="M6587">
        <f t="shared" si="308"/>
        <v>9967.6370415484216</v>
      </c>
    </row>
    <row r="6588" spans="1:13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 s="2">
        <f t="shared" si="306"/>
        <v>17.25</v>
      </c>
      <c r="L6588">
        <f t="shared" si="307"/>
        <v>-2.5</v>
      </c>
      <c r="M6588">
        <f t="shared" si="308"/>
        <v>-3933.3417920544757</v>
      </c>
    </row>
    <row r="6589" spans="1:13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 s="2">
        <f t="shared" si="306"/>
        <v>15.5</v>
      </c>
      <c r="L6589">
        <f t="shared" si="307"/>
        <v>-0.875</v>
      </c>
      <c r="M6589">
        <f t="shared" si="308"/>
        <v>-1493.591004125718</v>
      </c>
    </row>
    <row r="6590" spans="1:13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 s="2">
        <f t="shared" si="306"/>
        <v>20.25</v>
      </c>
      <c r="L6590">
        <f t="shared" si="307"/>
        <v>2.375</v>
      </c>
      <c r="M6590">
        <f t="shared" si="308"/>
        <v>4123.2176675969549</v>
      </c>
    </row>
    <row r="6591" spans="1:13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 s="2">
        <f t="shared" si="306"/>
        <v>10</v>
      </c>
      <c r="L6591">
        <f t="shared" si="307"/>
        <v>-5.125</v>
      </c>
      <c r="M6591">
        <f t="shared" si="308"/>
        <v>-5873.8834697381144</v>
      </c>
    </row>
    <row r="6592" spans="1:13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 s="2">
        <f t="shared" si="306"/>
        <v>23.5</v>
      </c>
      <c r="L6592">
        <f t="shared" si="307"/>
        <v>6.75</v>
      </c>
      <c r="M6592">
        <f t="shared" si="308"/>
        <v>12091.532698756653</v>
      </c>
    </row>
    <row r="6593" spans="1:13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 s="2">
        <f t="shared" si="306"/>
        <v>24.25</v>
      </c>
      <c r="L6593">
        <f t="shared" si="307"/>
        <v>0.375</v>
      </c>
      <c r="M6593">
        <f t="shared" si="308"/>
        <v>870.22028644256329</v>
      </c>
    </row>
    <row r="6594" spans="1:13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 s="2">
        <f t="shared" si="306"/>
        <v>17.5</v>
      </c>
      <c r="L6594">
        <f t="shared" si="307"/>
        <v>-3.375</v>
      </c>
      <c r="M6594">
        <f t="shared" si="308"/>
        <v>-7045.3996667858919</v>
      </c>
    </row>
    <row r="6595" spans="1:13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 s="2">
        <f t="shared" ref="K6595:K6658" si="309">C6595-D6595</f>
        <v>30.25</v>
      </c>
      <c r="L6595">
        <f t="shared" si="307"/>
        <v>6.375</v>
      </c>
      <c r="M6595">
        <f t="shared" si="308"/>
        <v>12915.940381595798</v>
      </c>
    </row>
    <row r="6596" spans="1:13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 s="2">
        <f t="shared" si="309"/>
        <v>52.5</v>
      </c>
      <c r="L6596">
        <f t="shared" ref="L6596:L6659" si="310">K6596/2-K6595/2</f>
        <v>11.125</v>
      </c>
      <c r="M6596">
        <f t="shared" si="308"/>
        <v>34279.020022369026</v>
      </c>
    </row>
    <row r="6597" spans="1:13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 s="2">
        <f t="shared" si="309"/>
        <v>21</v>
      </c>
      <c r="L6597">
        <f t="shared" si="310"/>
        <v>-15.75</v>
      </c>
      <c r="M6597">
        <f t="shared" si="308"/>
        <v>-34527.169934290745</v>
      </c>
    </row>
    <row r="6598" spans="1:13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 s="2">
        <f t="shared" si="309"/>
        <v>20</v>
      </c>
      <c r="L6598">
        <f t="shared" si="310"/>
        <v>-0.5</v>
      </c>
      <c r="M6598">
        <f t="shared" ref="M6598:M6661" si="311">IF(OR(I6598=0,K6598=0,L6598=0),0,$M$2*H6598*L6598*(1+(L6598/ABS(L6598))*(2*ABS(I6598-I6597)/MIN(I6597:I6598)))/$M$3)</f>
        <v>-1172.3712699564142</v>
      </c>
    </row>
    <row r="6599" spans="1:13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 s="2">
        <f t="shared" si="309"/>
        <v>28.5</v>
      </c>
      <c r="L6599">
        <f t="shared" si="310"/>
        <v>4.25</v>
      </c>
      <c r="M6599">
        <f t="shared" si="311"/>
        <v>13641.674335684744</v>
      </c>
    </row>
    <row r="6600" spans="1:13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 s="2">
        <f t="shared" si="309"/>
        <v>22.5</v>
      </c>
      <c r="L6600">
        <f t="shared" si="310"/>
        <v>-3</v>
      </c>
      <c r="M6600">
        <f t="shared" si="311"/>
        <v>-8475.1586226266099</v>
      </c>
    </row>
    <row r="6601" spans="1:13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 s="2">
        <f t="shared" si="309"/>
        <v>24.5</v>
      </c>
      <c r="L6601">
        <f t="shared" si="310"/>
        <v>1</v>
      </c>
      <c r="M6601">
        <f t="shared" si="311"/>
        <v>2834.5746146435822</v>
      </c>
    </row>
    <row r="6602" spans="1:13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 s="2">
        <f t="shared" si="309"/>
        <v>16</v>
      </c>
      <c r="L6602">
        <f t="shared" si="310"/>
        <v>-4.25</v>
      </c>
      <c r="M6602">
        <f t="shared" si="311"/>
        <v>-9345.8193214301264</v>
      </c>
    </row>
    <row r="6603" spans="1:13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 s="2">
        <f t="shared" si="309"/>
        <v>20.75</v>
      </c>
      <c r="L6603">
        <f t="shared" si="310"/>
        <v>2.375</v>
      </c>
      <c r="M6603">
        <f t="shared" si="311"/>
        <v>7159.4304526793667</v>
      </c>
    </row>
    <row r="6604" spans="1:13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 s="2">
        <f t="shared" si="309"/>
        <v>21</v>
      </c>
      <c r="L6604">
        <f t="shared" si="310"/>
        <v>0.125</v>
      </c>
      <c r="M6604">
        <f t="shared" si="311"/>
        <v>767.90534556316709</v>
      </c>
    </row>
    <row r="6605" spans="1:13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 s="2">
        <f t="shared" si="309"/>
        <v>17.5</v>
      </c>
      <c r="L6605">
        <f t="shared" si="310"/>
        <v>-1.75</v>
      </c>
      <c r="M6605">
        <f t="shared" si="311"/>
        <v>1012.2062286874459</v>
      </c>
    </row>
    <row r="6606" spans="1:13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 s="2">
        <f t="shared" si="309"/>
        <v>28.25</v>
      </c>
      <c r="L6606">
        <f t="shared" si="310"/>
        <v>5.375</v>
      </c>
      <c r="M6606">
        <f t="shared" si="311"/>
        <v>25512.037025355115</v>
      </c>
    </row>
    <row r="6607" spans="1:13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 s="2">
        <f t="shared" si="309"/>
        <v>11.5</v>
      </c>
      <c r="L6607">
        <f t="shared" si="310"/>
        <v>-8.375</v>
      </c>
      <c r="M6607">
        <f t="shared" si="311"/>
        <v>-11898.726437787946</v>
      </c>
    </row>
    <row r="6608" spans="1:13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 s="2">
        <f t="shared" si="309"/>
        <v>22.75</v>
      </c>
      <c r="L6608">
        <f t="shared" si="310"/>
        <v>5.625</v>
      </c>
      <c r="M6608">
        <f t="shared" si="311"/>
        <v>12513.777657545001</v>
      </c>
    </row>
    <row r="6609" spans="1:13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 s="2">
        <f t="shared" si="309"/>
        <v>23.25</v>
      </c>
      <c r="L6609">
        <f t="shared" si="310"/>
        <v>0.25</v>
      </c>
      <c r="M6609">
        <f t="shared" si="311"/>
        <v>536.4602247345573</v>
      </c>
    </row>
    <row r="6610" spans="1:13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 s="2">
        <f t="shared" si="309"/>
        <v>39.25</v>
      </c>
      <c r="L6610">
        <f t="shared" si="310"/>
        <v>8</v>
      </c>
      <c r="M6610">
        <f t="shared" si="311"/>
        <v>23150.721225587113</v>
      </c>
    </row>
    <row r="6611" spans="1:13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 s="2">
        <f t="shared" si="309"/>
        <v>19</v>
      </c>
      <c r="L6611">
        <f t="shared" si="310"/>
        <v>-10.125</v>
      </c>
      <c r="M6611">
        <f t="shared" si="311"/>
        <v>-22867.697459099691</v>
      </c>
    </row>
    <row r="6612" spans="1:13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 s="2">
        <f t="shared" si="309"/>
        <v>16.75</v>
      </c>
      <c r="L6612">
        <f t="shared" si="310"/>
        <v>-1.125</v>
      </c>
      <c r="M6612">
        <f t="shared" si="311"/>
        <v>-2372.2739561334301</v>
      </c>
    </row>
    <row r="6613" spans="1:13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 s="2">
        <f t="shared" si="309"/>
        <v>25.75</v>
      </c>
      <c r="L6613">
        <f t="shared" si="310"/>
        <v>4.5</v>
      </c>
      <c r="M6613">
        <f t="shared" si="311"/>
        <v>15336.131230008348</v>
      </c>
    </row>
    <row r="6614" spans="1:13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 s="2">
        <f t="shared" si="309"/>
        <v>33.75</v>
      </c>
      <c r="L6614">
        <f t="shared" si="310"/>
        <v>4</v>
      </c>
      <c r="M6614">
        <f t="shared" si="311"/>
        <v>10224.603537989111</v>
      </c>
    </row>
    <row r="6615" spans="1:13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 s="2">
        <f t="shared" si="309"/>
        <v>22</v>
      </c>
      <c r="L6615">
        <f t="shared" si="310"/>
        <v>-5.875</v>
      </c>
      <c r="M6615">
        <f t="shared" si="311"/>
        <v>-10112.899714876694</v>
      </c>
    </row>
    <row r="6616" spans="1:13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 s="2">
        <f t="shared" si="309"/>
        <v>34.25</v>
      </c>
      <c r="L6616">
        <f t="shared" si="310"/>
        <v>6.125</v>
      </c>
      <c r="M6616">
        <f t="shared" si="311"/>
        <v>16363.785621621264</v>
      </c>
    </row>
    <row r="6617" spans="1:13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 s="2">
        <f t="shared" si="309"/>
        <v>39.25</v>
      </c>
      <c r="L6617">
        <f t="shared" si="310"/>
        <v>2.5</v>
      </c>
      <c r="M6617">
        <f t="shared" si="311"/>
        <v>6943.9932702162723</v>
      </c>
    </row>
    <row r="6618" spans="1:13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 s="2">
        <f t="shared" si="309"/>
        <v>34</v>
      </c>
      <c r="L6618">
        <f t="shared" si="310"/>
        <v>-2.625</v>
      </c>
      <c r="M6618">
        <f t="shared" si="311"/>
        <v>-6070.9648308745655</v>
      </c>
    </row>
    <row r="6619" spans="1:13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 s="2">
        <f t="shared" si="309"/>
        <v>22.25</v>
      </c>
      <c r="L6619">
        <f t="shared" si="310"/>
        <v>-5.875</v>
      </c>
      <c r="M6619">
        <f t="shared" si="311"/>
        <v>-17225.555358835696</v>
      </c>
    </row>
    <row r="6620" spans="1:13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 s="2">
        <f t="shared" si="309"/>
        <v>36.25</v>
      </c>
      <c r="L6620">
        <f t="shared" si="310"/>
        <v>7</v>
      </c>
      <c r="M6620">
        <f t="shared" si="311"/>
        <v>23966.75906645284</v>
      </c>
    </row>
    <row r="6621" spans="1:13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 s="2">
        <f t="shared" si="309"/>
        <v>35.75</v>
      </c>
      <c r="L6621">
        <f t="shared" si="310"/>
        <v>-0.25</v>
      </c>
      <c r="M6621">
        <f t="shared" si="311"/>
        <v>-650.72952416945259</v>
      </c>
    </row>
    <row r="6622" spans="1:13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 s="2">
        <f t="shared" si="309"/>
        <v>35</v>
      </c>
      <c r="L6622">
        <f t="shared" si="310"/>
        <v>-0.375</v>
      </c>
      <c r="M6622">
        <f t="shared" si="311"/>
        <v>-1302.2175508996306</v>
      </c>
    </row>
    <row r="6623" spans="1:13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 s="2">
        <f t="shared" si="309"/>
        <v>43.75</v>
      </c>
      <c r="L6623">
        <f t="shared" si="310"/>
        <v>4.375</v>
      </c>
      <c r="M6623">
        <f t="shared" si="311"/>
        <v>13067.432917683964</v>
      </c>
    </row>
    <row r="6624" spans="1:13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 s="2">
        <f t="shared" si="309"/>
        <v>25</v>
      </c>
      <c r="L6624">
        <f t="shared" si="310"/>
        <v>-9.375</v>
      </c>
      <c r="M6624">
        <f t="shared" si="311"/>
        <v>-26762.274816806985</v>
      </c>
    </row>
    <row r="6625" spans="1:13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 s="2">
        <f t="shared" si="309"/>
        <v>22</v>
      </c>
      <c r="L6625">
        <f t="shared" si="310"/>
        <v>-1.5</v>
      </c>
      <c r="M6625">
        <f t="shared" si="311"/>
        <v>-2697.2430546651731</v>
      </c>
    </row>
    <row r="6626" spans="1:13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 s="2">
        <f t="shared" si="309"/>
        <v>14</v>
      </c>
      <c r="L6626">
        <f t="shared" si="310"/>
        <v>-4</v>
      </c>
      <c r="M6626">
        <f t="shared" si="311"/>
        <v>-6047.9288051741296</v>
      </c>
    </row>
    <row r="6627" spans="1:13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 s="2">
        <f t="shared" si="309"/>
        <v>30.75</v>
      </c>
      <c r="L6627">
        <f t="shared" si="310"/>
        <v>8.375</v>
      </c>
      <c r="M6627">
        <f t="shared" si="311"/>
        <v>17736.258611556164</v>
      </c>
    </row>
    <row r="6628" spans="1:13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 s="2">
        <f t="shared" si="309"/>
        <v>18.5</v>
      </c>
      <c r="L6628">
        <f t="shared" si="310"/>
        <v>-6.125</v>
      </c>
      <c r="M6628">
        <f t="shared" si="311"/>
        <v>-12680.783407001129</v>
      </c>
    </row>
    <row r="6629" spans="1:13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 s="2">
        <f t="shared" si="309"/>
        <v>34</v>
      </c>
      <c r="L6629">
        <f t="shared" si="310"/>
        <v>7.75</v>
      </c>
      <c r="M6629">
        <f t="shared" si="311"/>
        <v>15807.487591732017</v>
      </c>
    </row>
    <row r="6630" spans="1:13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 s="2">
        <f t="shared" si="309"/>
        <v>13.5</v>
      </c>
      <c r="L6630">
        <f t="shared" si="310"/>
        <v>-10.25</v>
      </c>
      <c r="M6630">
        <f t="shared" si="311"/>
        <v>-16189.516984994831</v>
      </c>
    </row>
    <row r="6631" spans="1:13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 s="2">
        <f t="shared" si="309"/>
        <v>27</v>
      </c>
      <c r="L6631">
        <f t="shared" si="310"/>
        <v>6.75</v>
      </c>
      <c r="M6631">
        <f t="shared" si="311"/>
        <v>11566.574469877223</v>
      </c>
    </row>
    <row r="6632" spans="1:13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 s="2">
        <f t="shared" si="309"/>
        <v>31.75</v>
      </c>
      <c r="L6632">
        <f t="shared" si="310"/>
        <v>2.375</v>
      </c>
      <c r="M6632">
        <f t="shared" si="311"/>
        <v>5061.3529231093862</v>
      </c>
    </row>
    <row r="6633" spans="1:13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 s="2">
        <f t="shared" si="309"/>
        <v>25.25</v>
      </c>
      <c r="L6633">
        <f t="shared" si="310"/>
        <v>-3.25</v>
      </c>
      <c r="M6633">
        <f t="shared" si="311"/>
        <v>-7563.5312018567474</v>
      </c>
    </row>
    <row r="6634" spans="1:13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 s="2">
        <f t="shared" si="309"/>
        <v>25</v>
      </c>
      <c r="L6634">
        <f t="shared" si="310"/>
        <v>-0.125</v>
      </c>
      <c r="M6634">
        <f t="shared" si="311"/>
        <v>-288.59468770874213</v>
      </c>
    </row>
    <row r="6635" spans="1:13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 s="2">
        <f t="shared" si="309"/>
        <v>22</v>
      </c>
      <c r="L6635">
        <f t="shared" si="310"/>
        <v>-1.5</v>
      </c>
      <c r="M6635">
        <f t="shared" si="311"/>
        <v>-2748.0373015328178</v>
      </c>
    </row>
    <row r="6636" spans="1:13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 s="2">
        <f t="shared" si="309"/>
        <v>17</v>
      </c>
      <c r="L6636">
        <f t="shared" si="310"/>
        <v>-2.5</v>
      </c>
      <c r="M6636">
        <f t="shared" si="311"/>
        <v>-3703.2629482172265</v>
      </c>
    </row>
    <row r="6637" spans="1:13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 s="2">
        <f t="shared" si="309"/>
        <v>37.25</v>
      </c>
      <c r="L6637">
        <f t="shared" si="310"/>
        <v>10.125</v>
      </c>
      <c r="M6637">
        <f t="shared" si="311"/>
        <v>20426.753809292055</v>
      </c>
    </row>
    <row r="6638" spans="1:13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 s="2">
        <f t="shared" si="309"/>
        <v>16.5</v>
      </c>
      <c r="L6638">
        <f t="shared" si="310"/>
        <v>-10.375</v>
      </c>
      <c r="M6638">
        <f t="shared" si="311"/>
        <v>-17887.774404229647</v>
      </c>
    </row>
    <row r="6639" spans="1:13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 s="2">
        <f t="shared" si="309"/>
        <v>25.5</v>
      </c>
      <c r="L6639">
        <f t="shared" si="310"/>
        <v>4.5</v>
      </c>
      <c r="M6639">
        <f t="shared" si="311"/>
        <v>9225.5315130395866</v>
      </c>
    </row>
    <row r="6640" spans="1:13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 s="2">
        <f t="shared" si="309"/>
        <v>36</v>
      </c>
      <c r="L6640">
        <f t="shared" si="310"/>
        <v>5.25</v>
      </c>
      <c r="M6640">
        <f t="shared" si="311"/>
        <v>11735.071845019063</v>
      </c>
    </row>
    <row r="6641" spans="1:13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 s="2">
        <f t="shared" si="309"/>
        <v>25.5</v>
      </c>
      <c r="L6641">
        <f t="shared" si="310"/>
        <v>-5.25</v>
      </c>
      <c r="M6641">
        <f t="shared" si="311"/>
        <v>-10589.268206196904</v>
      </c>
    </row>
    <row r="6642" spans="1:13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 s="2">
        <f t="shared" si="309"/>
        <v>22.5</v>
      </c>
      <c r="L6642">
        <f t="shared" si="310"/>
        <v>-1.5</v>
      </c>
      <c r="M6642">
        <f t="shared" si="311"/>
        <v>-2549.5149176180262</v>
      </c>
    </row>
    <row r="6643" spans="1:13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 s="2">
        <f t="shared" si="309"/>
        <v>20</v>
      </c>
      <c r="L6643">
        <f t="shared" si="310"/>
        <v>-1.25</v>
      </c>
      <c r="M6643">
        <f t="shared" si="311"/>
        <v>-2729.9053070065702</v>
      </c>
    </row>
    <row r="6644" spans="1:13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 s="2">
        <f t="shared" si="309"/>
        <v>25.5</v>
      </c>
      <c r="L6644">
        <f t="shared" si="310"/>
        <v>2.75</v>
      </c>
      <c r="M6644">
        <f t="shared" si="311"/>
        <v>5230.6227720603592</v>
      </c>
    </row>
    <row r="6645" spans="1:13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 s="2">
        <f t="shared" si="309"/>
        <v>12</v>
      </c>
      <c r="L6645">
        <f t="shared" si="310"/>
        <v>-6.75</v>
      </c>
      <c r="M6645">
        <f t="shared" si="311"/>
        <v>-9679.0618079223186</v>
      </c>
    </row>
    <row r="6646" spans="1:13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 s="2">
        <f t="shared" si="309"/>
        <v>32</v>
      </c>
      <c r="L6646">
        <f t="shared" si="310"/>
        <v>10</v>
      </c>
      <c r="M6646">
        <f t="shared" si="311"/>
        <v>17308.849794073649</v>
      </c>
    </row>
    <row r="6647" spans="1:13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 s="2">
        <f t="shared" si="309"/>
        <v>20.25</v>
      </c>
      <c r="L6647">
        <f t="shared" si="310"/>
        <v>-5.875</v>
      </c>
      <c r="M6647">
        <f t="shared" si="311"/>
        <v>-9736.9169386566682</v>
      </c>
    </row>
    <row r="6648" spans="1:13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 s="2">
        <f t="shared" si="309"/>
        <v>16.25</v>
      </c>
      <c r="L6648">
        <f t="shared" si="310"/>
        <v>-2</v>
      </c>
      <c r="M6648">
        <f t="shared" si="311"/>
        <v>-3466.2396569772586</v>
      </c>
    </row>
    <row r="6649" spans="1:13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 s="2">
        <f t="shared" si="309"/>
        <v>18.5</v>
      </c>
      <c r="L6649">
        <f t="shared" si="310"/>
        <v>1.125</v>
      </c>
      <c r="M6649">
        <f t="shared" si="311"/>
        <v>1836.9157789034496</v>
      </c>
    </row>
    <row r="6650" spans="1:13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 s="2">
        <f t="shared" si="309"/>
        <v>22.5</v>
      </c>
      <c r="L6650">
        <f t="shared" si="310"/>
        <v>2</v>
      </c>
      <c r="M6650">
        <f t="shared" si="311"/>
        <v>2832.5882163303036</v>
      </c>
    </row>
    <row r="6651" spans="1:13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 s="2">
        <f t="shared" si="309"/>
        <v>28</v>
      </c>
      <c r="L6651">
        <f t="shared" si="310"/>
        <v>2.75</v>
      </c>
      <c r="M6651">
        <f t="shared" si="311"/>
        <v>4570.089373187363</v>
      </c>
    </row>
    <row r="6652" spans="1:13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 s="2">
        <f t="shared" si="309"/>
        <v>13.25</v>
      </c>
      <c r="L6652">
        <f t="shared" si="310"/>
        <v>-7.375</v>
      </c>
      <c r="M6652">
        <f t="shared" si="311"/>
        <v>-10897.835040642844</v>
      </c>
    </row>
    <row r="6653" spans="1:13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 s="2">
        <f t="shared" si="309"/>
        <v>19.75</v>
      </c>
      <c r="L6653">
        <f t="shared" si="310"/>
        <v>3.25</v>
      </c>
      <c r="M6653">
        <f t="shared" si="311"/>
        <v>4824.9199275541523</v>
      </c>
    </row>
    <row r="6654" spans="1:13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 s="2">
        <f t="shared" si="309"/>
        <v>24.5</v>
      </c>
      <c r="L6654">
        <f t="shared" si="310"/>
        <v>2.375</v>
      </c>
      <c r="M6654">
        <f t="shared" si="311"/>
        <v>3711.655185487301</v>
      </c>
    </row>
    <row r="6655" spans="1:13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 s="2">
        <f t="shared" si="309"/>
        <v>16.5</v>
      </c>
      <c r="L6655">
        <f t="shared" si="310"/>
        <v>-4</v>
      </c>
      <c r="M6655">
        <f t="shared" si="311"/>
        <v>-5336.7524330489396</v>
      </c>
    </row>
    <row r="6656" spans="1:13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 s="2">
        <f t="shared" si="309"/>
        <v>32</v>
      </c>
      <c r="L6656">
        <f t="shared" si="310"/>
        <v>7.75</v>
      </c>
      <c r="M6656">
        <f t="shared" si="311"/>
        <v>18295.571978686177</v>
      </c>
    </row>
    <row r="6657" spans="1:13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 s="2">
        <f t="shared" si="309"/>
        <v>15.75</v>
      </c>
      <c r="L6657">
        <f t="shared" si="310"/>
        <v>-8.125</v>
      </c>
      <c r="M6657">
        <f t="shared" si="311"/>
        <v>-17684.64191310179</v>
      </c>
    </row>
    <row r="6658" spans="1:13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 s="2">
        <f t="shared" si="309"/>
        <v>42</v>
      </c>
      <c r="L6658">
        <f t="shared" si="310"/>
        <v>13.125</v>
      </c>
      <c r="M6658">
        <f t="shared" si="311"/>
        <v>38103.483191057487</v>
      </c>
    </row>
    <row r="6659" spans="1:13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 s="2">
        <f t="shared" ref="K6659:K6722" si="312">C6659-D6659</f>
        <v>28.75</v>
      </c>
      <c r="L6659">
        <f t="shared" si="310"/>
        <v>-6.625</v>
      </c>
      <c r="M6659">
        <f t="shared" si="311"/>
        <v>-19984.612825147618</v>
      </c>
    </row>
    <row r="6660" spans="1:13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 s="2">
        <f t="shared" si="312"/>
        <v>35.25</v>
      </c>
      <c r="L6660">
        <f t="shared" ref="L6660:L6723" si="313">K6660/2-K6659/2</f>
        <v>3.25</v>
      </c>
      <c r="M6660">
        <f t="shared" si="311"/>
        <v>11466.444604113927</v>
      </c>
    </row>
    <row r="6661" spans="1:13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 s="2">
        <f t="shared" si="312"/>
        <v>51.5</v>
      </c>
      <c r="L6661">
        <f t="shared" si="313"/>
        <v>8.125</v>
      </c>
      <c r="M6661">
        <f t="shared" si="311"/>
        <v>29679.914552416874</v>
      </c>
    </row>
    <row r="6662" spans="1:13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 s="2">
        <f t="shared" si="312"/>
        <v>24.5</v>
      </c>
      <c r="L6662">
        <f t="shared" si="313"/>
        <v>-13.5</v>
      </c>
      <c r="M6662">
        <f t="shared" ref="M6662:M6725" si="314">IF(OR(I6662=0,K6662=0,L6662=0),0,$M$2*H6662*L6662*(1+(L6662/ABS(L6662))*(2*ABS(I6662-I6661)/MIN(I6661:I6662)))/$M$3)</f>
        <v>-43730.734022583048</v>
      </c>
    </row>
    <row r="6663" spans="1:13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 s="2">
        <f t="shared" si="312"/>
        <v>41.5</v>
      </c>
      <c r="L6663">
        <f t="shared" si="313"/>
        <v>8.5</v>
      </c>
      <c r="M6663">
        <f t="shared" si="314"/>
        <v>39781.225368534135</v>
      </c>
    </row>
    <row r="6664" spans="1:13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 s="2">
        <f t="shared" si="312"/>
        <v>24.75</v>
      </c>
      <c r="L6664">
        <f t="shared" si="313"/>
        <v>-8.375</v>
      </c>
      <c r="M6664">
        <f t="shared" si="314"/>
        <v>-28990.724340788136</v>
      </c>
    </row>
    <row r="6665" spans="1:13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 s="2">
        <f t="shared" si="312"/>
        <v>43.75</v>
      </c>
      <c r="L6665">
        <f t="shared" si="313"/>
        <v>9.5</v>
      </c>
      <c r="M6665">
        <f t="shared" si="314"/>
        <v>57789.523703567225</v>
      </c>
    </row>
    <row r="6666" spans="1:13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 s="2">
        <f t="shared" si="312"/>
        <v>58</v>
      </c>
      <c r="L6666">
        <f t="shared" si="313"/>
        <v>7.125</v>
      </c>
      <c r="M6666">
        <f t="shared" si="314"/>
        <v>47707.562586196946</v>
      </c>
    </row>
    <row r="6667" spans="1:13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 s="2">
        <f t="shared" si="312"/>
        <v>72.5</v>
      </c>
      <c r="L6667">
        <f t="shared" si="313"/>
        <v>7.25</v>
      </c>
      <c r="M6667">
        <f t="shared" si="314"/>
        <v>50510.784998216244</v>
      </c>
    </row>
    <row r="6668" spans="1:13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 s="2">
        <f t="shared" si="312"/>
        <v>82.5</v>
      </c>
      <c r="L6668">
        <f t="shared" si="313"/>
        <v>5</v>
      </c>
      <c r="M6668">
        <f t="shared" si="314"/>
        <v>35307.630288692257</v>
      </c>
    </row>
    <row r="6669" spans="1:13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 s="2">
        <f t="shared" si="312"/>
        <v>88.75</v>
      </c>
      <c r="L6669">
        <f t="shared" si="313"/>
        <v>3.125</v>
      </c>
      <c r="M6669">
        <f t="shared" si="314"/>
        <v>13367.76045857196</v>
      </c>
    </row>
    <row r="6670" spans="1:13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 s="2">
        <f t="shared" si="312"/>
        <v>45</v>
      </c>
      <c r="L6670">
        <f t="shared" si="313"/>
        <v>-21.875</v>
      </c>
      <c r="M6670">
        <f t="shared" si="314"/>
        <v>3047.1571906949971</v>
      </c>
    </row>
    <row r="6671" spans="1:13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 s="2">
        <f t="shared" si="312"/>
        <v>37.25</v>
      </c>
      <c r="L6671">
        <f t="shared" si="313"/>
        <v>-3.875</v>
      </c>
      <c r="M6671">
        <f t="shared" si="314"/>
        <v>-11765.622033203004</v>
      </c>
    </row>
    <row r="6672" spans="1:13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 s="2">
        <f t="shared" si="312"/>
        <v>30</v>
      </c>
      <c r="L6672">
        <f t="shared" si="313"/>
        <v>-3.625</v>
      </c>
      <c r="M6672">
        <f t="shared" si="314"/>
        <v>-8659.8032160815146</v>
      </c>
    </row>
    <row r="6673" spans="1:13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 s="2">
        <f t="shared" si="312"/>
        <v>38.75</v>
      </c>
      <c r="L6673">
        <f t="shared" si="313"/>
        <v>4.375</v>
      </c>
      <c r="M6673">
        <f t="shared" si="314"/>
        <v>12415.110576677791</v>
      </c>
    </row>
    <row r="6674" spans="1:13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 s="2">
        <f t="shared" si="312"/>
        <v>36.5</v>
      </c>
      <c r="L6674">
        <f t="shared" si="313"/>
        <v>-1.125</v>
      </c>
      <c r="M6674">
        <f t="shared" si="314"/>
        <v>-2489.8559057234866</v>
      </c>
    </row>
    <row r="6675" spans="1:13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 s="2">
        <f t="shared" si="312"/>
        <v>107.75</v>
      </c>
      <c r="L6675">
        <f t="shared" si="313"/>
        <v>35.625</v>
      </c>
      <c r="M6675">
        <f t="shared" si="314"/>
        <v>158590.63337168578</v>
      </c>
    </row>
    <row r="6676" spans="1:13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 s="2">
        <f t="shared" si="312"/>
        <v>63.75</v>
      </c>
      <c r="L6676">
        <f t="shared" si="313"/>
        <v>-22</v>
      </c>
      <c r="M6676">
        <f t="shared" si="314"/>
        <v>-57373.064768679993</v>
      </c>
    </row>
    <row r="6677" spans="1:13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 s="2">
        <f t="shared" si="312"/>
        <v>29.25</v>
      </c>
      <c r="L6677">
        <f t="shared" si="313"/>
        <v>-17.25</v>
      </c>
      <c r="M6677">
        <f t="shared" si="314"/>
        <v>-41256.309167516229</v>
      </c>
    </row>
    <row r="6678" spans="1:13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 s="2">
        <f t="shared" si="312"/>
        <v>58.75</v>
      </c>
      <c r="L6678">
        <f t="shared" si="313"/>
        <v>14.75</v>
      </c>
      <c r="M6678">
        <f t="shared" si="314"/>
        <v>42935.320821874091</v>
      </c>
    </row>
    <row r="6679" spans="1:13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 s="2">
        <f t="shared" si="312"/>
        <v>58.5</v>
      </c>
      <c r="L6679">
        <f t="shared" si="313"/>
        <v>-0.125</v>
      </c>
      <c r="M6679">
        <f t="shared" si="314"/>
        <v>-369.95057541552922</v>
      </c>
    </row>
    <row r="6680" spans="1:13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 s="2">
        <f t="shared" si="312"/>
        <v>95</v>
      </c>
      <c r="L6680">
        <f t="shared" si="313"/>
        <v>18.25</v>
      </c>
      <c r="M6680">
        <f t="shared" si="314"/>
        <v>88066.433862854741</v>
      </c>
    </row>
    <row r="6681" spans="1:13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 s="2">
        <f t="shared" si="312"/>
        <v>78.5</v>
      </c>
      <c r="L6681">
        <f t="shared" si="313"/>
        <v>-8.25</v>
      </c>
      <c r="M6681">
        <f t="shared" si="314"/>
        <v>-32430.494608504501</v>
      </c>
    </row>
    <row r="6682" spans="1:13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 s="2">
        <f t="shared" si="312"/>
        <v>82</v>
      </c>
      <c r="L6682">
        <f t="shared" si="313"/>
        <v>1.75</v>
      </c>
      <c r="M6682">
        <f t="shared" si="314"/>
        <v>10531.952685180255</v>
      </c>
    </row>
    <row r="6683" spans="1:13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 s="2">
        <f t="shared" si="312"/>
        <v>104.5</v>
      </c>
      <c r="L6683">
        <f t="shared" si="313"/>
        <v>11.25</v>
      </c>
      <c r="M6683">
        <f t="shared" si="314"/>
        <v>48966.619725785291</v>
      </c>
    </row>
    <row r="6684" spans="1:13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 s="2">
        <f t="shared" si="312"/>
        <v>106</v>
      </c>
      <c r="L6684">
        <f t="shared" si="313"/>
        <v>0.75</v>
      </c>
      <c r="M6684">
        <f t="shared" si="314"/>
        <v>4823.412312621298</v>
      </c>
    </row>
    <row r="6685" spans="1:13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 s="2">
        <f t="shared" si="312"/>
        <v>108.25</v>
      </c>
      <c r="L6685">
        <f t="shared" si="313"/>
        <v>1.125</v>
      </c>
      <c r="M6685">
        <f t="shared" si="314"/>
        <v>4144.7444335346336</v>
      </c>
    </row>
    <row r="6686" spans="1:13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 s="2">
        <f t="shared" si="312"/>
        <v>92.75</v>
      </c>
      <c r="L6686">
        <f t="shared" si="313"/>
        <v>-7.75</v>
      </c>
      <c r="M6686">
        <f t="shared" si="314"/>
        <v>-30781.899536665816</v>
      </c>
    </row>
    <row r="6687" spans="1:13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 s="2">
        <f t="shared" si="312"/>
        <v>111.25</v>
      </c>
      <c r="L6687">
        <f t="shared" si="313"/>
        <v>9.25</v>
      </c>
      <c r="M6687">
        <f t="shared" si="314"/>
        <v>35943.226640928107</v>
      </c>
    </row>
    <row r="6688" spans="1:13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 s="2">
        <f t="shared" si="312"/>
        <v>84.75</v>
      </c>
      <c r="L6688">
        <f t="shared" si="313"/>
        <v>-13.25</v>
      </c>
      <c r="M6688">
        <f t="shared" si="314"/>
        <v>-64154.26141227183</v>
      </c>
    </row>
    <row r="6689" spans="1:13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 s="2">
        <f t="shared" si="312"/>
        <v>79.75</v>
      </c>
      <c r="L6689">
        <f t="shared" si="313"/>
        <v>-2.5</v>
      </c>
      <c r="M6689">
        <f t="shared" si="314"/>
        <v>-8598.2997027512683</v>
      </c>
    </row>
    <row r="6690" spans="1:13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 s="2">
        <f t="shared" si="312"/>
        <v>67.25</v>
      </c>
      <c r="L6690">
        <f t="shared" si="313"/>
        <v>-6.25</v>
      </c>
      <c r="M6690">
        <f t="shared" si="314"/>
        <v>-14782.565835306123</v>
      </c>
    </row>
    <row r="6691" spans="1:13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 s="2">
        <f t="shared" si="312"/>
        <v>41.75</v>
      </c>
      <c r="L6691">
        <f t="shared" si="313"/>
        <v>-12.75</v>
      </c>
      <c r="M6691">
        <f t="shared" si="314"/>
        <v>-33638.592033456523</v>
      </c>
    </row>
    <row r="6692" spans="1:13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 s="2">
        <f t="shared" si="312"/>
        <v>96.75</v>
      </c>
      <c r="L6692">
        <f t="shared" si="313"/>
        <v>27.5</v>
      </c>
      <c r="M6692">
        <f t="shared" si="314"/>
        <v>91686.288805967561</v>
      </c>
    </row>
    <row r="6693" spans="1:13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 s="2">
        <f t="shared" si="312"/>
        <v>67.25</v>
      </c>
      <c r="L6693">
        <f t="shared" si="313"/>
        <v>-14.75</v>
      </c>
      <c r="M6693">
        <f t="shared" si="314"/>
        <v>-59960.128527303583</v>
      </c>
    </row>
    <row r="6694" spans="1:13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 s="2">
        <f t="shared" si="312"/>
        <v>77</v>
      </c>
      <c r="L6694">
        <f t="shared" si="313"/>
        <v>4.875</v>
      </c>
      <c r="M6694">
        <f t="shared" si="314"/>
        <v>16553.499996912076</v>
      </c>
    </row>
    <row r="6695" spans="1:13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 s="2">
        <f t="shared" si="312"/>
        <v>69</v>
      </c>
      <c r="L6695">
        <f t="shared" si="313"/>
        <v>-4</v>
      </c>
      <c r="M6695">
        <f t="shared" si="314"/>
        <v>-11618.791830595554</v>
      </c>
    </row>
    <row r="6696" spans="1:13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 s="2">
        <f t="shared" si="312"/>
        <v>115.5</v>
      </c>
      <c r="L6696">
        <f t="shared" si="313"/>
        <v>23.25</v>
      </c>
      <c r="M6696">
        <f t="shared" si="314"/>
        <v>90907.835764130883</v>
      </c>
    </row>
    <row r="6697" spans="1:13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 s="2">
        <f t="shared" si="312"/>
        <v>57</v>
      </c>
      <c r="L6697">
        <f t="shared" si="313"/>
        <v>-29.25</v>
      </c>
      <c r="M6697">
        <f t="shared" si="314"/>
        <v>-89432.721834520722</v>
      </c>
    </row>
    <row r="6698" spans="1:13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 s="2">
        <f t="shared" si="312"/>
        <v>41.75</v>
      </c>
      <c r="L6698">
        <f t="shared" si="313"/>
        <v>-7.625</v>
      </c>
      <c r="M6698">
        <f t="shared" si="314"/>
        <v>-22206.147972989773</v>
      </c>
    </row>
    <row r="6699" spans="1:13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 s="2">
        <f t="shared" si="312"/>
        <v>44</v>
      </c>
      <c r="L6699">
        <f t="shared" si="313"/>
        <v>1.125</v>
      </c>
      <c r="M6699">
        <f t="shared" si="314"/>
        <v>3132.8162318110449</v>
      </c>
    </row>
    <row r="6700" spans="1:13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 s="2">
        <f t="shared" si="312"/>
        <v>22.75</v>
      </c>
      <c r="L6700">
        <f t="shared" si="313"/>
        <v>-10.625</v>
      </c>
      <c r="M6700">
        <f t="shared" si="314"/>
        <v>-15880.04060425539</v>
      </c>
    </row>
    <row r="6701" spans="1:13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 s="2">
        <f t="shared" si="312"/>
        <v>42.75</v>
      </c>
      <c r="L6701">
        <f t="shared" si="313"/>
        <v>10</v>
      </c>
      <c r="M6701">
        <f t="shared" si="314"/>
        <v>23411.111978660476</v>
      </c>
    </row>
    <row r="6702" spans="1:13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 s="2">
        <f t="shared" si="312"/>
        <v>61.5</v>
      </c>
      <c r="L6702">
        <f t="shared" si="313"/>
        <v>9.375</v>
      </c>
      <c r="M6702">
        <f t="shared" si="314"/>
        <v>26007.55408517344</v>
      </c>
    </row>
    <row r="6703" spans="1:13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 s="2">
        <f t="shared" si="312"/>
        <v>61</v>
      </c>
      <c r="L6703">
        <f t="shared" si="313"/>
        <v>-0.25</v>
      </c>
      <c r="M6703">
        <f t="shared" si="314"/>
        <v>-833.57568995866268</v>
      </c>
    </row>
    <row r="6704" spans="1:13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 s="2">
        <f t="shared" si="312"/>
        <v>36.5</v>
      </c>
      <c r="L6704">
        <f t="shared" si="313"/>
        <v>-12.25</v>
      </c>
      <c r="M6704">
        <f t="shared" si="314"/>
        <v>-32639.898087423313</v>
      </c>
    </row>
    <row r="6705" spans="1:13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 s="2">
        <f t="shared" si="312"/>
        <v>57</v>
      </c>
      <c r="L6705">
        <f t="shared" si="313"/>
        <v>10.25</v>
      </c>
      <c r="M6705">
        <f t="shared" si="314"/>
        <v>22105.144160619904</v>
      </c>
    </row>
    <row r="6706" spans="1:13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 s="2">
        <f t="shared" si="312"/>
        <v>44.5</v>
      </c>
      <c r="L6706">
        <f t="shared" si="313"/>
        <v>-6.25</v>
      </c>
      <c r="M6706">
        <f t="shared" si="314"/>
        <v>-16175.555389034329</v>
      </c>
    </row>
    <row r="6707" spans="1:13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 s="2">
        <f t="shared" si="312"/>
        <v>62.5</v>
      </c>
      <c r="L6707">
        <f t="shared" si="313"/>
        <v>9</v>
      </c>
      <c r="M6707">
        <f t="shared" si="314"/>
        <v>28138.000902686395</v>
      </c>
    </row>
    <row r="6708" spans="1:13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 s="2">
        <f t="shared" si="312"/>
        <v>97</v>
      </c>
      <c r="L6708">
        <f t="shared" si="313"/>
        <v>17.25</v>
      </c>
      <c r="M6708">
        <f t="shared" si="314"/>
        <v>78942.642344781139</v>
      </c>
    </row>
    <row r="6709" spans="1:13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 s="2">
        <f t="shared" si="312"/>
        <v>57.75</v>
      </c>
      <c r="L6709">
        <f t="shared" si="313"/>
        <v>-19.625</v>
      </c>
      <c r="M6709">
        <f t="shared" si="314"/>
        <v>-63940.486831205671</v>
      </c>
    </row>
    <row r="6710" spans="1:13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 s="2">
        <f t="shared" si="312"/>
        <v>34.75</v>
      </c>
      <c r="L6710">
        <f t="shared" si="313"/>
        <v>-11.5</v>
      </c>
      <c r="M6710">
        <f t="shared" si="314"/>
        <v>-30929.594508843271</v>
      </c>
    </row>
    <row r="6711" spans="1:13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 s="2">
        <f t="shared" si="312"/>
        <v>44.25</v>
      </c>
      <c r="L6711">
        <f t="shared" si="313"/>
        <v>4.75</v>
      </c>
      <c r="M6711">
        <f t="shared" si="314"/>
        <v>16145.06638397331</v>
      </c>
    </row>
    <row r="6712" spans="1:13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 s="2">
        <f t="shared" si="312"/>
        <v>61.75</v>
      </c>
      <c r="L6712">
        <f t="shared" si="313"/>
        <v>8.75</v>
      </c>
      <c r="M6712">
        <f t="shared" si="314"/>
        <v>30827.690694510173</v>
      </c>
    </row>
    <row r="6713" spans="1:13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 s="2">
        <f t="shared" si="312"/>
        <v>75.75</v>
      </c>
      <c r="L6713">
        <f t="shared" si="313"/>
        <v>7</v>
      </c>
      <c r="M6713">
        <f t="shared" si="314"/>
        <v>32979.738731114921</v>
      </c>
    </row>
    <row r="6714" spans="1:13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 s="2">
        <f t="shared" si="312"/>
        <v>63.25</v>
      </c>
      <c r="L6714">
        <f t="shared" si="313"/>
        <v>-6.25</v>
      </c>
      <c r="M6714">
        <f t="shared" si="314"/>
        <v>-26727.714995567021</v>
      </c>
    </row>
    <row r="6715" spans="1:13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 s="2">
        <f t="shared" si="312"/>
        <v>83</v>
      </c>
      <c r="L6715">
        <f t="shared" si="313"/>
        <v>9.875</v>
      </c>
      <c r="M6715">
        <f t="shared" si="314"/>
        <v>34800.922350258086</v>
      </c>
    </row>
    <row r="6716" spans="1:13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 s="2">
        <f t="shared" si="312"/>
        <v>40.5</v>
      </c>
      <c r="L6716">
        <f t="shared" si="313"/>
        <v>-21.25</v>
      </c>
      <c r="M6716">
        <f t="shared" si="314"/>
        <v>-66139.739314845647</v>
      </c>
    </row>
    <row r="6717" spans="1:13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 s="2">
        <f t="shared" si="312"/>
        <v>58.25</v>
      </c>
      <c r="L6717">
        <f t="shared" si="313"/>
        <v>8.875</v>
      </c>
      <c r="M6717">
        <f t="shared" si="314"/>
        <v>19736.559160077097</v>
      </c>
    </row>
    <row r="6718" spans="1:13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 s="2">
        <f t="shared" si="312"/>
        <v>22</v>
      </c>
      <c r="L6718">
        <f t="shared" si="313"/>
        <v>-18.125</v>
      </c>
      <c r="M6718">
        <f t="shared" si="314"/>
        <v>-15940.224977399921</v>
      </c>
    </row>
    <row r="6719" spans="1:13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 s="2">
        <f t="shared" si="312"/>
        <v>84.5</v>
      </c>
      <c r="L6719">
        <f t="shared" si="313"/>
        <v>31.25</v>
      </c>
      <c r="M6719">
        <f t="shared" si="314"/>
        <v>83089.407800409783</v>
      </c>
    </row>
    <row r="6720" spans="1:13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 s="2">
        <f t="shared" si="312"/>
        <v>37.75</v>
      </c>
      <c r="L6720">
        <f t="shared" si="313"/>
        <v>-23.375</v>
      </c>
      <c r="M6720">
        <f t="shared" si="314"/>
        <v>-75133.042177561161</v>
      </c>
    </row>
    <row r="6721" spans="1:13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 s="2">
        <f t="shared" si="312"/>
        <v>47.75</v>
      </c>
      <c r="L6721">
        <f t="shared" si="313"/>
        <v>5</v>
      </c>
      <c r="M6721">
        <f t="shared" si="314"/>
        <v>17081.361662731633</v>
      </c>
    </row>
    <row r="6722" spans="1:13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 s="2">
        <f t="shared" si="312"/>
        <v>43.5</v>
      </c>
      <c r="L6722">
        <f t="shared" si="313"/>
        <v>-2.125</v>
      </c>
      <c r="M6722">
        <f t="shared" si="314"/>
        <v>-5967.5382601031961</v>
      </c>
    </row>
    <row r="6723" spans="1:13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 s="2">
        <f t="shared" ref="K6723:K6786" si="315">C6723-D6723</f>
        <v>62.5</v>
      </c>
      <c r="L6723">
        <f t="shared" si="313"/>
        <v>9.5</v>
      </c>
      <c r="M6723">
        <f t="shared" si="314"/>
        <v>31344.335080067882</v>
      </c>
    </row>
    <row r="6724" spans="1:13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 s="2">
        <f t="shared" si="315"/>
        <v>51.75</v>
      </c>
      <c r="L6724">
        <f t="shared" ref="L6724:L6787" si="316">K6724/2-K6723/2</f>
        <v>-5.375</v>
      </c>
      <c r="M6724">
        <f t="shared" si="314"/>
        <v>-14325.4190645443</v>
      </c>
    </row>
    <row r="6725" spans="1:13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 s="2">
        <f t="shared" si="315"/>
        <v>31.75</v>
      </c>
      <c r="L6725">
        <f t="shared" si="316"/>
        <v>-10</v>
      </c>
      <c r="M6725">
        <f t="shared" si="314"/>
        <v>-27958.27808235235</v>
      </c>
    </row>
    <row r="6726" spans="1:13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 s="2">
        <f t="shared" si="315"/>
        <v>24.25</v>
      </c>
      <c r="L6726">
        <f t="shared" si="316"/>
        <v>-3.75</v>
      </c>
      <c r="M6726">
        <f t="shared" ref="M6726:M6789" si="317">IF(OR(I6726=0,K6726=0,L6726=0),0,$M$2*H6726*L6726*(1+(L6726/ABS(L6726))*(2*ABS(I6726-I6725)/MIN(I6725:I6726)))/$M$3)</f>
        <v>-10566.072214893687</v>
      </c>
    </row>
    <row r="6727" spans="1:13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 s="2">
        <f t="shared" si="315"/>
        <v>36.75</v>
      </c>
      <c r="L6727">
        <f t="shared" si="316"/>
        <v>6.25</v>
      </c>
      <c r="M6727">
        <f t="shared" si="317"/>
        <v>27308.027129882143</v>
      </c>
    </row>
    <row r="6728" spans="1:13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 s="2">
        <f t="shared" si="315"/>
        <v>57.75</v>
      </c>
      <c r="L6728">
        <f t="shared" si="316"/>
        <v>10.5</v>
      </c>
      <c r="M6728">
        <f t="shared" si="317"/>
        <v>43927.044328836935</v>
      </c>
    </row>
    <row r="6729" spans="1:13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 s="2">
        <f t="shared" si="315"/>
        <v>36.75</v>
      </c>
      <c r="L6729">
        <f t="shared" si="316"/>
        <v>-10.5</v>
      </c>
      <c r="M6729">
        <f t="shared" si="317"/>
        <v>-30060.410954334497</v>
      </c>
    </row>
    <row r="6730" spans="1:13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 s="2">
        <f t="shared" si="315"/>
        <v>46.5</v>
      </c>
      <c r="L6730">
        <f t="shared" si="316"/>
        <v>4.875</v>
      </c>
      <c r="M6730">
        <f t="shared" si="317"/>
        <v>18046.616213609919</v>
      </c>
    </row>
    <row r="6731" spans="1:13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 s="2">
        <f t="shared" si="315"/>
        <v>31.5</v>
      </c>
      <c r="L6731">
        <f t="shared" si="316"/>
        <v>-7.5</v>
      </c>
      <c r="M6731">
        <f t="shared" si="317"/>
        <v>-20729.49936728393</v>
      </c>
    </row>
    <row r="6732" spans="1:13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 s="2">
        <f t="shared" si="315"/>
        <v>38</v>
      </c>
      <c r="L6732">
        <f t="shared" si="316"/>
        <v>3.25</v>
      </c>
      <c r="M6732">
        <f t="shared" si="317"/>
        <v>8339.8239444589344</v>
      </c>
    </row>
    <row r="6733" spans="1:13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 s="2">
        <f t="shared" si="315"/>
        <v>27</v>
      </c>
      <c r="L6733">
        <f t="shared" si="316"/>
        <v>-5.5</v>
      </c>
      <c r="M6733">
        <f t="shared" si="317"/>
        <v>-9950.3471920254487</v>
      </c>
    </row>
    <row r="6734" spans="1:13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 s="2">
        <f t="shared" si="315"/>
        <v>38.75</v>
      </c>
      <c r="L6734">
        <f t="shared" si="316"/>
        <v>5.875</v>
      </c>
      <c r="M6734">
        <f t="shared" si="317"/>
        <v>16250.570834408336</v>
      </c>
    </row>
    <row r="6735" spans="1:13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 s="2">
        <f t="shared" si="315"/>
        <v>22.75</v>
      </c>
      <c r="L6735">
        <f t="shared" si="316"/>
        <v>-8</v>
      </c>
      <c r="M6735">
        <f t="shared" si="317"/>
        <v>-7815.5816281126245</v>
      </c>
    </row>
    <row r="6736" spans="1:13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 s="2">
        <f t="shared" si="315"/>
        <v>10.5</v>
      </c>
      <c r="L6736">
        <f t="shared" si="316"/>
        <v>-6.125</v>
      </c>
      <c r="M6736">
        <f t="shared" si="317"/>
        <v>-1463.4337485934868</v>
      </c>
    </row>
    <row r="6737" spans="1:13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 s="2">
        <f t="shared" si="315"/>
        <v>9</v>
      </c>
      <c r="L6737">
        <f t="shared" si="316"/>
        <v>-0.75</v>
      </c>
      <c r="M6737">
        <f t="shared" si="317"/>
        <v>-150.18692465637514</v>
      </c>
    </row>
    <row r="6738" spans="1:13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 s="2">
        <f t="shared" si="315"/>
        <v>20.25</v>
      </c>
      <c r="L6738">
        <f t="shared" si="316"/>
        <v>5.625</v>
      </c>
      <c r="M6738">
        <f t="shared" si="317"/>
        <v>3513.9848565022853</v>
      </c>
    </row>
    <row r="6739" spans="1:13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 s="2">
        <f t="shared" si="315"/>
        <v>20.25</v>
      </c>
      <c r="L6739">
        <f t="shared" si="316"/>
        <v>0</v>
      </c>
      <c r="M6739">
        <f t="shared" si="317"/>
        <v>0</v>
      </c>
    </row>
    <row r="6740" spans="1:13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 s="2">
        <f t="shared" si="315"/>
        <v>21.5</v>
      </c>
      <c r="L6740">
        <f t="shared" si="316"/>
        <v>0.625</v>
      </c>
      <c r="M6740">
        <f t="shared" si="317"/>
        <v>606.26545420178968</v>
      </c>
    </row>
    <row r="6741" spans="1:13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 s="2">
        <f t="shared" si="315"/>
        <v>39.25</v>
      </c>
      <c r="L6741">
        <f t="shared" si="316"/>
        <v>8.875</v>
      </c>
      <c r="M6741">
        <f t="shared" si="317"/>
        <v>10086.158658209981</v>
      </c>
    </row>
    <row r="6742" spans="1:13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 s="2">
        <f t="shared" si="315"/>
        <v>17.75</v>
      </c>
      <c r="L6742">
        <f t="shared" si="316"/>
        <v>-10.75</v>
      </c>
      <c r="M6742">
        <f t="shared" si="317"/>
        <v>-17157.308895323455</v>
      </c>
    </row>
    <row r="6743" spans="1:13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 s="2">
        <f t="shared" si="315"/>
        <v>19.25</v>
      </c>
      <c r="L6743">
        <f t="shared" si="316"/>
        <v>0.75</v>
      </c>
      <c r="M6743">
        <f t="shared" si="317"/>
        <v>1445.0153520334284</v>
      </c>
    </row>
    <row r="6744" spans="1:13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 s="2">
        <f t="shared" si="315"/>
        <v>33</v>
      </c>
      <c r="L6744">
        <f t="shared" si="316"/>
        <v>6.875</v>
      </c>
      <c r="M6744">
        <f t="shared" si="317"/>
        <v>13848.899261876162</v>
      </c>
    </row>
    <row r="6745" spans="1:13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 s="2">
        <f t="shared" si="315"/>
        <v>16.25</v>
      </c>
      <c r="L6745">
        <f t="shared" si="316"/>
        <v>-8.375</v>
      </c>
      <c r="M6745">
        <f t="shared" si="317"/>
        <v>-14744.899791590122</v>
      </c>
    </row>
    <row r="6746" spans="1:13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 s="2">
        <f t="shared" si="315"/>
        <v>32</v>
      </c>
      <c r="L6746">
        <f t="shared" si="316"/>
        <v>7.875</v>
      </c>
      <c r="M6746">
        <f t="shared" si="317"/>
        <v>16668.617035383031</v>
      </c>
    </row>
    <row r="6747" spans="1:13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 s="2">
        <f t="shared" si="315"/>
        <v>25.25</v>
      </c>
      <c r="L6747">
        <f t="shared" si="316"/>
        <v>-3.375</v>
      </c>
      <c r="M6747">
        <f t="shared" si="317"/>
        <v>-5500.6163755199559</v>
      </c>
    </row>
    <row r="6748" spans="1:13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 s="2">
        <f t="shared" si="315"/>
        <v>17</v>
      </c>
      <c r="L6748">
        <f t="shared" si="316"/>
        <v>-4.125</v>
      </c>
      <c r="M6748">
        <f t="shared" si="317"/>
        <v>-9353.616132918065</v>
      </c>
    </row>
    <row r="6749" spans="1:13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 s="2">
        <f t="shared" si="315"/>
        <v>42.5</v>
      </c>
      <c r="L6749">
        <f t="shared" si="316"/>
        <v>12.75</v>
      </c>
      <c r="M6749">
        <f t="shared" si="317"/>
        <v>37123.289757335056</v>
      </c>
    </row>
    <row r="6750" spans="1:13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 s="2">
        <f t="shared" si="315"/>
        <v>35.75</v>
      </c>
      <c r="L6750">
        <f t="shared" si="316"/>
        <v>-3.375</v>
      </c>
      <c r="M6750">
        <f t="shared" si="317"/>
        <v>-11405.286532349677</v>
      </c>
    </row>
    <row r="6751" spans="1:13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 s="2">
        <f t="shared" si="315"/>
        <v>31.5</v>
      </c>
      <c r="L6751">
        <f t="shared" si="316"/>
        <v>-2.125</v>
      </c>
      <c r="M6751">
        <f t="shared" si="317"/>
        <v>-5971.3757279337924</v>
      </c>
    </row>
    <row r="6752" spans="1:13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 s="2">
        <f t="shared" si="315"/>
        <v>68.25</v>
      </c>
      <c r="L6752">
        <f t="shared" si="316"/>
        <v>18.375</v>
      </c>
      <c r="M6752">
        <f t="shared" si="317"/>
        <v>54371.092445659327</v>
      </c>
    </row>
    <row r="6753" spans="1:13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 s="2">
        <f t="shared" si="315"/>
        <v>38</v>
      </c>
      <c r="L6753">
        <f t="shared" si="316"/>
        <v>-15.125</v>
      </c>
      <c r="M6753">
        <f t="shared" si="317"/>
        <v>-43320.077683568597</v>
      </c>
    </row>
    <row r="6754" spans="1:13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 s="2">
        <f t="shared" si="315"/>
        <v>36.5</v>
      </c>
      <c r="L6754">
        <f t="shared" si="316"/>
        <v>-0.75</v>
      </c>
      <c r="M6754">
        <f t="shared" si="317"/>
        <v>-2285.6260059088236</v>
      </c>
    </row>
    <row r="6755" spans="1:13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 s="2">
        <f t="shared" si="315"/>
        <v>36.5</v>
      </c>
      <c r="L6755">
        <f t="shared" si="316"/>
        <v>0</v>
      </c>
      <c r="M6755">
        <f t="shared" si="317"/>
        <v>0</v>
      </c>
    </row>
    <row r="6756" spans="1:13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 s="2">
        <f t="shared" si="315"/>
        <v>38.75</v>
      </c>
      <c r="L6756">
        <f t="shared" si="316"/>
        <v>1.125</v>
      </c>
      <c r="M6756">
        <f t="shared" si="317"/>
        <v>2548.455732347632</v>
      </c>
    </row>
    <row r="6757" spans="1:13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 s="2">
        <f t="shared" si="315"/>
        <v>16.25</v>
      </c>
      <c r="L6757">
        <f t="shared" si="316"/>
        <v>-11.25</v>
      </c>
      <c r="M6757">
        <f t="shared" si="317"/>
        <v>-21239.719859755958</v>
      </c>
    </row>
    <row r="6758" spans="1:13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 s="2">
        <f t="shared" si="315"/>
        <v>38.25</v>
      </c>
      <c r="L6758">
        <f t="shared" si="316"/>
        <v>11</v>
      </c>
      <c r="M6758">
        <f t="shared" si="317"/>
        <v>25967.32139544336</v>
      </c>
    </row>
    <row r="6759" spans="1:13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 s="2">
        <f t="shared" si="315"/>
        <v>31.5</v>
      </c>
      <c r="L6759">
        <f t="shared" si="316"/>
        <v>-3.375</v>
      </c>
      <c r="M6759">
        <f t="shared" si="317"/>
        <v>-6835.1345616193776</v>
      </c>
    </row>
    <row r="6760" spans="1:13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 s="2">
        <f t="shared" si="315"/>
        <v>31.5</v>
      </c>
      <c r="L6760">
        <f t="shared" si="316"/>
        <v>0</v>
      </c>
      <c r="M6760">
        <f t="shared" si="317"/>
        <v>0</v>
      </c>
    </row>
    <row r="6761" spans="1:13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 s="2">
        <f t="shared" si="315"/>
        <v>21.25</v>
      </c>
      <c r="L6761">
        <f t="shared" si="316"/>
        <v>-5.125</v>
      </c>
      <c r="M6761">
        <f t="shared" si="317"/>
        <v>-9848.2962487168916</v>
      </c>
    </row>
    <row r="6762" spans="1:13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 s="2">
        <f t="shared" si="315"/>
        <v>23.75</v>
      </c>
      <c r="L6762">
        <f t="shared" si="316"/>
        <v>1.25</v>
      </c>
      <c r="M6762">
        <f t="shared" si="317"/>
        <v>2630.0545417862822</v>
      </c>
    </row>
    <row r="6763" spans="1:13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 s="2">
        <f t="shared" si="315"/>
        <v>23.5</v>
      </c>
      <c r="L6763">
        <f t="shared" si="316"/>
        <v>-0.125</v>
      </c>
      <c r="M6763">
        <f t="shared" si="317"/>
        <v>-273.43477412079216</v>
      </c>
    </row>
    <row r="6764" spans="1:13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 s="2">
        <f t="shared" si="315"/>
        <v>32.25</v>
      </c>
      <c r="L6764">
        <f t="shared" si="316"/>
        <v>4.375</v>
      </c>
      <c r="M6764">
        <f t="shared" si="317"/>
        <v>11506.059311488068</v>
      </c>
    </row>
    <row r="6765" spans="1:13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 s="2">
        <f t="shared" si="315"/>
        <v>32.5</v>
      </c>
      <c r="L6765">
        <f t="shared" si="316"/>
        <v>0.125</v>
      </c>
      <c r="M6765">
        <f t="shared" si="317"/>
        <v>315.06880131878006</v>
      </c>
    </row>
    <row r="6766" spans="1:13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 s="2">
        <f t="shared" si="315"/>
        <v>20.25</v>
      </c>
      <c r="L6766">
        <f t="shared" si="316"/>
        <v>-6.125</v>
      </c>
      <c r="M6766">
        <f t="shared" si="317"/>
        <v>-10662.817077713231</v>
      </c>
    </row>
    <row r="6767" spans="1:13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 s="2">
        <f t="shared" si="315"/>
        <v>46.5</v>
      </c>
      <c r="L6767">
        <f t="shared" si="316"/>
        <v>13.125</v>
      </c>
      <c r="M6767">
        <f t="shared" si="317"/>
        <v>45616.207297366527</v>
      </c>
    </row>
    <row r="6768" spans="1:13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 s="2">
        <f t="shared" si="315"/>
        <v>16.75</v>
      </c>
      <c r="L6768">
        <f t="shared" si="316"/>
        <v>-14.875</v>
      </c>
      <c r="M6768">
        <f t="shared" si="317"/>
        <v>-33834.034433008288</v>
      </c>
    </row>
    <row r="6769" spans="1:13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 s="2">
        <f t="shared" si="315"/>
        <v>31.25</v>
      </c>
      <c r="L6769">
        <f t="shared" si="316"/>
        <v>7.25</v>
      </c>
      <c r="M6769">
        <f t="shared" si="317"/>
        <v>24620.21892696364</v>
      </c>
    </row>
    <row r="6770" spans="1:13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 s="2">
        <f t="shared" si="315"/>
        <v>21.75</v>
      </c>
      <c r="L6770">
        <f t="shared" si="316"/>
        <v>-4.75</v>
      </c>
      <c r="M6770">
        <f t="shared" si="317"/>
        <v>-9645.2661367134151</v>
      </c>
    </row>
    <row r="6771" spans="1:13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 s="2">
        <f t="shared" si="315"/>
        <v>33.25</v>
      </c>
      <c r="L6771">
        <f t="shared" si="316"/>
        <v>5.75</v>
      </c>
      <c r="M6771">
        <f t="shared" si="317"/>
        <v>19745.029869035487</v>
      </c>
    </row>
    <row r="6772" spans="1:13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 s="2">
        <f t="shared" si="315"/>
        <v>19.75</v>
      </c>
      <c r="L6772">
        <f t="shared" si="316"/>
        <v>-6.75</v>
      </c>
      <c r="M6772">
        <f t="shared" si="317"/>
        <v>-18118.808387092573</v>
      </c>
    </row>
    <row r="6773" spans="1:13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 s="2">
        <f t="shared" si="315"/>
        <v>21.75</v>
      </c>
      <c r="L6773">
        <f t="shared" si="316"/>
        <v>1</v>
      </c>
      <c r="M6773">
        <f t="shared" si="317"/>
        <v>2442.8717288213793</v>
      </c>
    </row>
    <row r="6774" spans="1:13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 s="2">
        <f t="shared" si="315"/>
        <v>27</v>
      </c>
      <c r="L6774">
        <f t="shared" si="316"/>
        <v>2.625</v>
      </c>
      <c r="M6774">
        <f t="shared" si="317"/>
        <v>8576.0725522519897</v>
      </c>
    </row>
    <row r="6775" spans="1:13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 s="2">
        <f t="shared" si="315"/>
        <v>46.75</v>
      </c>
      <c r="L6775">
        <f t="shared" si="316"/>
        <v>9.875</v>
      </c>
      <c r="M6775">
        <f t="shared" si="317"/>
        <v>27339.538501944364</v>
      </c>
    </row>
    <row r="6776" spans="1:13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 s="2">
        <f t="shared" si="315"/>
        <v>31.5</v>
      </c>
      <c r="L6776">
        <f t="shared" si="316"/>
        <v>-7.625</v>
      </c>
      <c r="M6776">
        <f t="shared" si="317"/>
        <v>-20913.318960702472</v>
      </c>
    </row>
    <row r="6777" spans="1:13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 s="2">
        <f t="shared" si="315"/>
        <v>28.25</v>
      </c>
      <c r="L6777">
        <f t="shared" si="316"/>
        <v>-1.625</v>
      </c>
      <c r="M6777">
        <f t="shared" si="317"/>
        <v>-5106.8531491658887</v>
      </c>
    </row>
    <row r="6778" spans="1:13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 s="2">
        <f t="shared" si="315"/>
        <v>28.75</v>
      </c>
      <c r="L6778">
        <f t="shared" si="316"/>
        <v>0.25</v>
      </c>
      <c r="M6778">
        <f t="shared" si="317"/>
        <v>631.20099380380464</v>
      </c>
    </row>
    <row r="6779" spans="1:13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 s="2">
        <f t="shared" si="315"/>
        <v>26.5</v>
      </c>
      <c r="L6779">
        <f t="shared" si="316"/>
        <v>-1.125</v>
      </c>
      <c r="M6779">
        <f t="shared" si="317"/>
        <v>-3328.1526676872486</v>
      </c>
    </row>
    <row r="6780" spans="1:13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 s="2">
        <f t="shared" si="315"/>
        <v>35</v>
      </c>
      <c r="L6780">
        <f t="shared" si="316"/>
        <v>4.25</v>
      </c>
      <c r="M6780">
        <f t="shared" si="317"/>
        <v>12772.011244942276</v>
      </c>
    </row>
    <row r="6781" spans="1:13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 s="2">
        <f t="shared" si="315"/>
        <v>26.5</v>
      </c>
      <c r="L6781">
        <f t="shared" si="316"/>
        <v>-4.25</v>
      </c>
      <c r="M6781">
        <f t="shared" si="317"/>
        <v>-12881.608630741724</v>
      </c>
    </row>
    <row r="6782" spans="1:13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 s="2">
        <f t="shared" si="315"/>
        <v>42.25</v>
      </c>
      <c r="L6782">
        <f t="shared" si="316"/>
        <v>7.875</v>
      </c>
      <c r="M6782">
        <f t="shared" si="317"/>
        <v>25507.707131907413</v>
      </c>
    </row>
    <row r="6783" spans="1:13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 s="2">
        <f t="shared" si="315"/>
        <v>35.5</v>
      </c>
      <c r="L6783">
        <f t="shared" si="316"/>
        <v>-3.375</v>
      </c>
      <c r="M6783">
        <f t="shared" si="317"/>
        <v>-10613.010735536287</v>
      </c>
    </row>
    <row r="6784" spans="1:13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 s="2">
        <f t="shared" si="315"/>
        <v>33.5</v>
      </c>
      <c r="L6784">
        <f t="shared" si="316"/>
        <v>-1</v>
      </c>
      <c r="M6784">
        <f t="shared" si="317"/>
        <v>-3303.8699550652068</v>
      </c>
    </row>
    <row r="6785" spans="1:13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 s="2">
        <f t="shared" si="315"/>
        <v>24</v>
      </c>
      <c r="L6785">
        <f t="shared" si="316"/>
        <v>-4.75</v>
      </c>
      <c r="M6785">
        <f t="shared" si="317"/>
        <v>-12967.454330258006</v>
      </c>
    </row>
    <row r="6786" spans="1:13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 s="2">
        <f t="shared" si="315"/>
        <v>48.5</v>
      </c>
      <c r="L6786">
        <f t="shared" si="316"/>
        <v>12.25</v>
      </c>
      <c r="M6786">
        <f t="shared" si="317"/>
        <v>43199.861152072575</v>
      </c>
    </row>
    <row r="6787" spans="1:13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 s="2">
        <f t="shared" ref="K6787:K6850" si="318">C6787-D6787</f>
        <v>20.5</v>
      </c>
      <c r="L6787">
        <f t="shared" si="316"/>
        <v>-14</v>
      </c>
      <c r="M6787">
        <f t="shared" si="317"/>
        <v>-50286.098394200788</v>
      </c>
    </row>
    <row r="6788" spans="1:13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 s="2">
        <f t="shared" si="318"/>
        <v>41.75</v>
      </c>
      <c r="L6788">
        <f t="shared" ref="L6788:L6851" si="319">K6788/2-K6787/2</f>
        <v>10.625</v>
      </c>
      <c r="M6788">
        <f t="shared" si="317"/>
        <v>50879.299741035698</v>
      </c>
    </row>
    <row r="6789" spans="1:13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 s="2">
        <f t="shared" si="318"/>
        <v>19.25</v>
      </c>
      <c r="L6789">
        <f t="shared" si="319"/>
        <v>-11.25</v>
      </c>
      <c r="M6789">
        <f t="shared" si="317"/>
        <v>-39781.529225735903</v>
      </c>
    </row>
    <row r="6790" spans="1:13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 s="2">
        <f t="shared" si="318"/>
        <v>25.25</v>
      </c>
      <c r="L6790">
        <f t="shared" si="319"/>
        <v>3</v>
      </c>
      <c r="M6790">
        <f t="shared" ref="M6790:M6853" si="320">IF(OR(I6790=0,K6790=0,L6790=0),0,$M$2*H6790*L6790*(1+(L6790/ABS(L6790))*(2*ABS(I6790-I6789)/MIN(I6789:I6790)))/$M$3)</f>
        <v>11289.445670895553</v>
      </c>
    </row>
    <row r="6791" spans="1:13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 s="2">
        <f t="shared" si="318"/>
        <v>31</v>
      </c>
      <c r="L6791">
        <f t="shared" si="319"/>
        <v>2.875</v>
      </c>
      <c r="M6791">
        <f t="shared" si="320"/>
        <v>10242.237189746247</v>
      </c>
    </row>
    <row r="6792" spans="1:13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 s="2">
        <f t="shared" si="318"/>
        <v>38.75</v>
      </c>
      <c r="L6792">
        <f t="shared" si="319"/>
        <v>3.875</v>
      </c>
      <c r="M6792">
        <f t="shared" si="320"/>
        <v>15616.107419011569</v>
      </c>
    </row>
    <row r="6793" spans="1:13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 s="2">
        <f t="shared" si="318"/>
        <v>24.25</v>
      </c>
      <c r="L6793">
        <f t="shared" si="319"/>
        <v>-7.25</v>
      </c>
      <c r="M6793">
        <f t="shared" si="320"/>
        <v>-21675.974920889363</v>
      </c>
    </row>
    <row r="6794" spans="1:13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 s="2">
        <f t="shared" si="318"/>
        <v>24</v>
      </c>
      <c r="L6794">
        <f t="shared" si="319"/>
        <v>-0.125</v>
      </c>
      <c r="M6794">
        <f t="shared" si="320"/>
        <v>-295.03913216610982</v>
      </c>
    </row>
    <row r="6795" spans="1:13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 s="2">
        <f t="shared" si="318"/>
        <v>55.5</v>
      </c>
      <c r="L6795">
        <f t="shared" si="319"/>
        <v>15.75</v>
      </c>
      <c r="M6795">
        <f t="shared" si="320"/>
        <v>93721.736021287114</v>
      </c>
    </row>
    <row r="6796" spans="1:13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 s="2">
        <f t="shared" si="318"/>
        <v>18.75</v>
      </c>
      <c r="L6796">
        <f t="shared" si="319"/>
        <v>-18.375</v>
      </c>
      <c r="M6796">
        <f t="shared" si="320"/>
        <v>-43648.170955847701</v>
      </c>
    </row>
    <row r="6797" spans="1:13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 s="2">
        <f t="shared" si="318"/>
        <v>36.5</v>
      </c>
      <c r="L6797">
        <f t="shared" si="319"/>
        <v>8.875</v>
      </c>
      <c r="M6797">
        <f t="shared" si="320"/>
        <v>27813.882260657836</v>
      </c>
    </row>
    <row r="6798" spans="1:13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 s="2">
        <f t="shared" si="318"/>
        <v>23.25</v>
      </c>
      <c r="L6798">
        <f t="shared" si="319"/>
        <v>-6.625</v>
      </c>
      <c r="M6798">
        <f t="shared" si="320"/>
        <v>-18101.94405704294</v>
      </c>
    </row>
    <row r="6799" spans="1:13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 s="2">
        <f t="shared" si="318"/>
        <v>20.5</v>
      </c>
      <c r="L6799">
        <f t="shared" si="319"/>
        <v>-1.375</v>
      </c>
      <c r="M6799">
        <f t="shared" si="320"/>
        <v>-3031.7787890723512</v>
      </c>
    </row>
    <row r="6800" spans="1:13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 s="2">
        <f t="shared" si="318"/>
        <v>39.75</v>
      </c>
      <c r="L6800">
        <f t="shared" si="319"/>
        <v>9.625</v>
      </c>
      <c r="M6800">
        <f t="shared" si="320"/>
        <v>21793.983978791359</v>
      </c>
    </row>
    <row r="6801" spans="1:13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 s="2">
        <f t="shared" si="318"/>
        <v>23</v>
      </c>
      <c r="L6801">
        <f t="shared" si="319"/>
        <v>-8.375</v>
      </c>
      <c r="M6801">
        <f t="shared" si="320"/>
        <v>-22349.371139594969</v>
      </c>
    </row>
    <row r="6802" spans="1:13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 s="2">
        <f t="shared" si="318"/>
        <v>31.25</v>
      </c>
      <c r="L6802">
        <f t="shared" si="319"/>
        <v>4.125</v>
      </c>
      <c r="M6802">
        <f t="shared" si="320"/>
        <v>11031.863453337186</v>
      </c>
    </row>
    <row r="6803" spans="1:13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 s="2">
        <f t="shared" si="318"/>
        <v>35</v>
      </c>
      <c r="L6803">
        <f t="shared" si="319"/>
        <v>1.875</v>
      </c>
      <c r="M6803">
        <f t="shared" si="320"/>
        <v>5644.1448129663477</v>
      </c>
    </row>
    <row r="6804" spans="1:13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 s="2">
        <f t="shared" si="318"/>
        <v>21.75</v>
      </c>
      <c r="L6804">
        <f t="shared" si="319"/>
        <v>-6.625</v>
      </c>
      <c r="M6804">
        <f t="shared" si="320"/>
        <v>-14360.685693456342</v>
      </c>
    </row>
    <row r="6805" spans="1:13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 s="2">
        <f t="shared" si="318"/>
        <v>29.25</v>
      </c>
      <c r="L6805">
        <f t="shared" si="319"/>
        <v>3.75</v>
      </c>
      <c r="M6805">
        <f t="shared" si="320"/>
        <v>7551.4807042563289</v>
      </c>
    </row>
    <row r="6806" spans="1:13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 s="2">
        <f t="shared" si="318"/>
        <v>23</v>
      </c>
      <c r="L6806">
        <f t="shared" si="319"/>
        <v>-3.125</v>
      </c>
      <c r="M6806">
        <f t="shared" si="320"/>
        <v>-6435.3967389333729</v>
      </c>
    </row>
    <row r="6807" spans="1:13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 s="2">
        <f t="shared" si="318"/>
        <v>23</v>
      </c>
      <c r="L6807">
        <f t="shared" si="319"/>
        <v>0</v>
      </c>
      <c r="M6807">
        <f t="shared" si="320"/>
        <v>0</v>
      </c>
    </row>
    <row r="6808" spans="1:13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 s="2">
        <f t="shared" si="318"/>
        <v>32.25</v>
      </c>
      <c r="L6808">
        <f t="shared" si="319"/>
        <v>4.625</v>
      </c>
      <c r="M6808">
        <f t="shared" si="320"/>
        <v>9784.2213803908307</v>
      </c>
    </row>
    <row r="6809" spans="1:13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 s="2">
        <f t="shared" si="318"/>
        <v>19.75</v>
      </c>
      <c r="L6809">
        <f t="shared" si="319"/>
        <v>-6.25</v>
      </c>
      <c r="M6809">
        <f t="shared" si="320"/>
        <v>-9967.0626834207687</v>
      </c>
    </row>
    <row r="6810" spans="1:13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 s="2">
        <f t="shared" si="318"/>
        <v>21.25</v>
      </c>
      <c r="L6810">
        <f t="shared" si="319"/>
        <v>0.75</v>
      </c>
      <c r="M6810">
        <f t="shared" si="320"/>
        <v>1781.2833632073987</v>
      </c>
    </row>
    <row r="6811" spans="1:13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 s="2">
        <f t="shared" si="318"/>
        <v>19</v>
      </c>
      <c r="L6811">
        <f t="shared" si="319"/>
        <v>-1.125</v>
      </c>
      <c r="M6811">
        <f t="shared" si="320"/>
        <v>-2422.4232453850996</v>
      </c>
    </row>
    <row r="6812" spans="1:13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 s="2">
        <f t="shared" si="318"/>
        <v>26.75</v>
      </c>
      <c r="L6812">
        <f t="shared" si="319"/>
        <v>3.875</v>
      </c>
      <c r="M6812">
        <f t="shared" si="320"/>
        <v>10368.917168387823</v>
      </c>
    </row>
    <row r="6813" spans="1:13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 s="2">
        <f t="shared" si="318"/>
        <v>18.25</v>
      </c>
      <c r="L6813">
        <f t="shared" si="319"/>
        <v>-4.25</v>
      </c>
      <c r="M6813">
        <f t="shared" si="320"/>
        <v>-7919.9290808570086</v>
      </c>
    </row>
    <row r="6814" spans="1:13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 s="2">
        <f t="shared" si="318"/>
        <v>36.75</v>
      </c>
      <c r="L6814">
        <f t="shared" si="319"/>
        <v>9.25</v>
      </c>
      <c r="M6814">
        <f t="shared" si="320"/>
        <v>21292.654914104958</v>
      </c>
    </row>
    <row r="6815" spans="1:13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 s="2">
        <f t="shared" si="318"/>
        <v>25.75</v>
      </c>
      <c r="L6815">
        <f t="shared" si="319"/>
        <v>-5.5</v>
      </c>
      <c r="M6815">
        <f t="shared" si="320"/>
        <v>-14725.372109543532</v>
      </c>
    </row>
    <row r="6816" spans="1:13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 s="2">
        <f t="shared" si="318"/>
        <v>23.5</v>
      </c>
      <c r="L6816">
        <f t="shared" si="319"/>
        <v>-1.125</v>
      </c>
      <c r="M6816">
        <f t="shared" si="320"/>
        <v>-3284.4319932066528</v>
      </c>
    </row>
    <row r="6817" spans="1:13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 s="2">
        <f t="shared" si="318"/>
        <v>18.75</v>
      </c>
      <c r="L6817">
        <f t="shared" si="319"/>
        <v>-2.375</v>
      </c>
      <c r="M6817">
        <f t="shared" si="320"/>
        <v>-5808.2504128872279</v>
      </c>
    </row>
    <row r="6818" spans="1:13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 s="2">
        <f t="shared" si="318"/>
        <v>27.25</v>
      </c>
      <c r="L6818">
        <f t="shared" si="319"/>
        <v>4.25</v>
      </c>
      <c r="M6818">
        <f t="shared" si="320"/>
        <v>10342.378471148577</v>
      </c>
    </row>
    <row r="6819" spans="1:13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 s="2">
        <f t="shared" si="318"/>
        <v>19</v>
      </c>
      <c r="L6819">
        <f t="shared" si="319"/>
        <v>-4.125</v>
      </c>
      <c r="M6819">
        <f t="shared" si="320"/>
        <v>-9735.3562729088189</v>
      </c>
    </row>
    <row r="6820" spans="1:13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 s="2">
        <f t="shared" si="318"/>
        <v>23</v>
      </c>
      <c r="L6820">
        <f t="shared" si="319"/>
        <v>2</v>
      </c>
      <c r="M6820">
        <f t="shared" si="320"/>
        <v>4535.6904427617355</v>
      </c>
    </row>
    <row r="6821" spans="1:13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 s="2">
        <f t="shared" si="318"/>
        <v>30</v>
      </c>
      <c r="L6821">
        <f t="shared" si="319"/>
        <v>3.5</v>
      </c>
      <c r="M6821">
        <f t="shared" si="320"/>
        <v>8609.0012062552323</v>
      </c>
    </row>
    <row r="6822" spans="1:13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 s="2">
        <f t="shared" si="318"/>
        <v>22.5</v>
      </c>
      <c r="L6822">
        <f t="shared" si="319"/>
        <v>-3.75</v>
      </c>
      <c r="M6822">
        <f t="shared" si="320"/>
        <v>-10166.799619743022</v>
      </c>
    </row>
    <row r="6823" spans="1:13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 s="2">
        <f t="shared" si="318"/>
        <v>15.75</v>
      </c>
      <c r="L6823">
        <f t="shared" si="319"/>
        <v>-3.375</v>
      </c>
      <c r="M6823">
        <f t="shared" si="320"/>
        <v>-6039.4143354648722</v>
      </c>
    </row>
    <row r="6824" spans="1:13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 s="2">
        <f t="shared" si="318"/>
        <v>28.75</v>
      </c>
      <c r="L6824">
        <f t="shared" si="319"/>
        <v>6.5</v>
      </c>
      <c r="M6824">
        <f t="shared" si="320"/>
        <v>14203.591867253082</v>
      </c>
    </row>
    <row r="6825" spans="1:13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 s="2">
        <f t="shared" si="318"/>
        <v>11.5</v>
      </c>
      <c r="L6825">
        <f t="shared" si="319"/>
        <v>-8.625</v>
      </c>
      <c r="M6825">
        <f t="shared" si="320"/>
        <v>-17102.281679455944</v>
      </c>
    </row>
    <row r="6826" spans="1:13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 s="2">
        <f t="shared" si="318"/>
        <v>27</v>
      </c>
      <c r="L6826">
        <f t="shared" si="319"/>
        <v>7.75</v>
      </c>
      <c r="M6826">
        <f t="shared" si="320"/>
        <v>21159.981871400891</v>
      </c>
    </row>
    <row r="6827" spans="1:13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 s="2">
        <f t="shared" si="318"/>
        <v>31.5</v>
      </c>
      <c r="L6827">
        <f t="shared" si="319"/>
        <v>2.25</v>
      </c>
      <c r="M6827">
        <f t="shared" si="320"/>
        <v>6273.3790673111935</v>
      </c>
    </row>
    <row r="6828" spans="1:13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 s="2">
        <f t="shared" si="318"/>
        <v>24.75</v>
      </c>
      <c r="L6828">
        <f t="shared" si="319"/>
        <v>-3.375</v>
      </c>
      <c r="M6828">
        <f t="shared" si="320"/>
        <v>-8871.6512720402716</v>
      </c>
    </row>
    <row r="6829" spans="1:13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 s="2">
        <f t="shared" si="318"/>
        <v>17.25</v>
      </c>
      <c r="L6829">
        <f t="shared" si="319"/>
        <v>-3.75</v>
      </c>
      <c r="M6829">
        <f t="shared" si="320"/>
        <v>-7746.6451465435257</v>
      </c>
    </row>
    <row r="6830" spans="1:13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 s="2">
        <f t="shared" si="318"/>
        <v>21.25</v>
      </c>
      <c r="L6830">
        <f t="shared" si="319"/>
        <v>2</v>
      </c>
      <c r="M6830">
        <f t="shared" si="320"/>
        <v>5116.5355407510424</v>
      </c>
    </row>
    <row r="6831" spans="1:13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 s="2">
        <f t="shared" si="318"/>
        <v>31.25</v>
      </c>
      <c r="L6831">
        <f t="shared" si="319"/>
        <v>5</v>
      </c>
      <c r="M6831">
        <f t="shared" si="320"/>
        <v>12498.309906860935</v>
      </c>
    </row>
    <row r="6832" spans="1:13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 s="2">
        <f t="shared" si="318"/>
        <v>18</v>
      </c>
      <c r="L6832">
        <f t="shared" si="319"/>
        <v>-6.625</v>
      </c>
      <c r="M6832">
        <f t="shared" si="320"/>
        <v>-14423.804539916542</v>
      </c>
    </row>
    <row r="6833" spans="1:13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 s="2">
        <f t="shared" si="318"/>
        <v>18.75</v>
      </c>
      <c r="L6833">
        <f t="shared" si="319"/>
        <v>0.375</v>
      </c>
      <c r="M6833">
        <f t="shared" si="320"/>
        <v>829.56782493592561</v>
      </c>
    </row>
    <row r="6834" spans="1:13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 s="2">
        <f t="shared" si="318"/>
        <v>33.5</v>
      </c>
      <c r="L6834">
        <f t="shared" si="319"/>
        <v>7.375</v>
      </c>
      <c r="M6834">
        <f t="shared" si="320"/>
        <v>14646.521304368409</v>
      </c>
    </row>
    <row r="6835" spans="1:13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 s="2">
        <f t="shared" si="318"/>
        <v>12.25</v>
      </c>
      <c r="L6835">
        <f t="shared" si="319"/>
        <v>-10.625</v>
      </c>
      <c r="M6835">
        <f t="shared" si="320"/>
        <v>-20878.258741057885</v>
      </c>
    </row>
    <row r="6836" spans="1:13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 s="2">
        <f t="shared" si="318"/>
        <v>24.25</v>
      </c>
      <c r="L6836">
        <f t="shared" si="319"/>
        <v>6</v>
      </c>
      <c r="M6836">
        <f t="shared" si="320"/>
        <v>16824.517633020241</v>
      </c>
    </row>
    <row r="6837" spans="1:13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 s="2">
        <f t="shared" si="318"/>
        <v>23.25</v>
      </c>
      <c r="L6837">
        <f t="shared" si="319"/>
        <v>-0.5</v>
      </c>
      <c r="M6837">
        <f t="shared" si="320"/>
        <v>-1178.6018363363369</v>
      </c>
    </row>
    <row r="6838" spans="1:13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 s="2">
        <f t="shared" si="318"/>
        <v>14</v>
      </c>
      <c r="L6838">
        <f t="shared" si="319"/>
        <v>-4.625</v>
      </c>
      <c r="M6838">
        <f t="shared" si="320"/>
        <v>-7448.9457607631957</v>
      </c>
    </row>
    <row r="6839" spans="1:13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 s="2">
        <f t="shared" si="318"/>
        <v>34.25</v>
      </c>
      <c r="L6839">
        <f t="shared" si="319"/>
        <v>10.125</v>
      </c>
      <c r="M6839">
        <f t="shared" si="320"/>
        <v>27313.679443636902</v>
      </c>
    </row>
    <row r="6840" spans="1:13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 s="2">
        <f t="shared" si="318"/>
        <v>23.5</v>
      </c>
      <c r="L6840">
        <f t="shared" si="319"/>
        <v>-5.375</v>
      </c>
      <c r="M6840">
        <f t="shared" si="320"/>
        <v>-12938.472837444862</v>
      </c>
    </row>
    <row r="6841" spans="1:13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 s="2">
        <f t="shared" si="318"/>
        <v>22.5</v>
      </c>
      <c r="L6841">
        <f t="shared" si="319"/>
        <v>-0.5</v>
      </c>
      <c r="M6841">
        <f t="shared" si="320"/>
        <v>-1344.4464470366725</v>
      </c>
    </row>
    <row r="6842" spans="1:13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 s="2">
        <f t="shared" si="318"/>
        <v>25.5</v>
      </c>
      <c r="L6842">
        <f t="shared" si="319"/>
        <v>1.5</v>
      </c>
      <c r="M6842">
        <f t="shared" si="320"/>
        <v>3147.7712059491005</v>
      </c>
    </row>
    <row r="6843" spans="1:13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 s="2">
        <f t="shared" si="318"/>
        <v>30.75</v>
      </c>
      <c r="L6843">
        <f t="shared" si="319"/>
        <v>2.625</v>
      </c>
      <c r="M6843">
        <f t="shared" si="320"/>
        <v>5984.2367364246193</v>
      </c>
    </row>
    <row r="6844" spans="1:13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 s="2">
        <f t="shared" si="318"/>
        <v>14.5</v>
      </c>
      <c r="L6844">
        <f t="shared" si="319"/>
        <v>-8.125</v>
      </c>
      <c r="M6844">
        <f t="shared" si="320"/>
        <v>-15393.400187265155</v>
      </c>
    </row>
    <row r="6845" spans="1:13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 s="2">
        <f t="shared" si="318"/>
        <v>23.25</v>
      </c>
      <c r="L6845">
        <f t="shared" si="319"/>
        <v>4.375</v>
      </c>
      <c r="M6845">
        <f t="shared" si="320"/>
        <v>9019.793417309842</v>
      </c>
    </row>
    <row r="6846" spans="1:13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 s="2">
        <f t="shared" si="318"/>
        <v>14</v>
      </c>
      <c r="L6846">
        <f t="shared" si="319"/>
        <v>-4.625</v>
      </c>
      <c r="M6846">
        <f t="shared" si="320"/>
        <v>-8314.7248220322017</v>
      </c>
    </row>
    <row r="6847" spans="1:13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 s="2">
        <f t="shared" si="318"/>
        <v>24.25</v>
      </c>
      <c r="L6847">
        <f t="shared" si="319"/>
        <v>5.125</v>
      </c>
      <c r="M6847">
        <f t="shared" si="320"/>
        <v>12764.814254210121</v>
      </c>
    </row>
    <row r="6848" spans="1:13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 s="2">
        <f t="shared" si="318"/>
        <v>21</v>
      </c>
      <c r="L6848">
        <f t="shared" si="319"/>
        <v>-1.625</v>
      </c>
      <c r="M6848">
        <f t="shared" si="320"/>
        <v>-3311.6140290464355</v>
      </c>
    </row>
    <row r="6849" spans="1:13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 s="2">
        <f t="shared" si="318"/>
        <v>12.75</v>
      </c>
      <c r="L6849">
        <f t="shared" si="319"/>
        <v>-4.125</v>
      </c>
      <c r="M6849">
        <f t="shared" si="320"/>
        <v>-8395.3143118005464</v>
      </c>
    </row>
    <row r="6850" spans="1:13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 s="2">
        <f t="shared" si="318"/>
        <v>28</v>
      </c>
      <c r="L6850">
        <f t="shared" si="319"/>
        <v>7.625</v>
      </c>
      <c r="M6850">
        <f t="shared" si="320"/>
        <v>24951.32976351622</v>
      </c>
    </row>
    <row r="6851" spans="1:13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 s="2">
        <f t="shared" ref="K6851:K6914" si="321">C6851-D6851</f>
        <v>19.75</v>
      </c>
      <c r="L6851">
        <f t="shared" si="319"/>
        <v>-4.125</v>
      </c>
      <c r="M6851">
        <f t="shared" si="320"/>
        <v>-12720.384566166069</v>
      </c>
    </row>
    <row r="6852" spans="1:13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 s="2">
        <f t="shared" si="321"/>
        <v>11.5</v>
      </c>
      <c r="L6852">
        <f t="shared" ref="L6852:L6915" si="322">K6852/2-K6851/2</f>
        <v>-4.125</v>
      </c>
      <c r="M6852">
        <f t="shared" si="320"/>
        <v>-9758.358754943778</v>
      </c>
    </row>
    <row r="6853" spans="1:13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 s="2">
        <f t="shared" si="321"/>
        <v>23.5</v>
      </c>
      <c r="L6853">
        <f t="shared" si="322"/>
        <v>6</v>
      </c>
      <c r="M6853">
        <f t="shared" si="320"/>
        <v>18620.068798771939</v>
      </c>
    </row>
    <row r="6854" spans="1:13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 s="2">
        <f t="shared" si="321"/>
        <v>18.25</v>
      </c>
      <c r="L6854">
        <f t="shared" si="322"/>
        <v>-2.625</v>
      </c>
      <c r="M6854">
        <f t="shared" ref="M6854:M6917" si="323">IF(OR(I6854=0,K6854=0,L6854=0),0,$M$2*H6854*L6854*(1+(L6854/ABS(L6854))*(2*ABS(I6854-I6853)/MIN(I6853:I6854)))/$M$3)</f>
        <v>-7581.0389012515243</v>
      </c>
    </row>
    <row r="6855" spans="1:13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 s="2">
        <f t="shared" si="321"/>
        <v>15</v>
      </c>
      <c r="L6855">
        <f t="shared" si="322"/>
        <v>-1.625</v>
      </c>
      <c r="M6855">
        <f t="shared" si="323"/>
        <v>-4293.4334193436398</v>
      </c>
    </row>
    <row r="6856" spans="1:13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 s="2">
        <f t="shared" si="321"/>
        <v>14.75</v>
      </c>
      <c r="L6856">
        <f t="shared" si="322"/>
        <v>-0.125</v>
      </c>
      <c r="M6856">
        <f t="shared" si="323"/>
        <v>-258.71600889814567</v>
      </c>
    </row>
    <row r="6857" spans="1:13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 s="2">
        <f t="shared" si="321"/>
        <v>12.25</v>
      </c>
      <c r="L6857">
        <f t="shared" si="322"/>
        <v>-1.25</v>
      </c>
      <c r="M6857">
        <f t="shared" si="323"/>
        <v>-2056.6457735232852</v>
      </c>
    </row>
    <row r="6858" spans="1:13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 s="2">
        <f t="shared" si="321"/>
        <v>31.5</v>
      </c>
      <c r="L6858">
        <f t="shared" si="322"/>
        <v>9.625</v>
      </c>
      <c r="M6858">
        <f t="shared" si="323"/>
        <v>34821.934001493042</v>
      </c>
    </row>
    <row r="6859" spans="1:13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 s="2">
        <f t="shared" si="321"/>
        <v>10.25</v>
      </c>
      <c r="L6859">
        <f t="shared" si="322"/>
        <v>-10.625</v>
      </c>
      <c r="M6859">
        <f t="shared" si="323"/>
        <v>-19405.949321367829</v>
      </c>
    </row>
    <row r="6860" spans="1:13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 s="2">
        <f t="shared" si="321"/>
        <v>18.25</v>
      </c>
      <c r="L6860">
        <f t="shared" si="322"/>
        <v>4</v>
      </c>
      <c r="M6860">
        <f t="shared" si="323"/>
        <v>7152.7793866600177</v>
      </c>
    </row>
    <row r="6861" spans="1:13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 s="2">
        <f t="shared" si="321"/>
        <v>26.75</v>
      </c>
      <c r="L6861">
        <f t="shared" si="322"/>
        <v>4.25</v>
      </c>
      <c r="M6861">
        <f t="shared" si="323"/>
        <v>10023.331340326959</v>
      </c>
    </row>
    <row r="6862" spans="1:13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 s="2">
        <f t="shared" si="321"/>
        <v>10.5</v>
      </c>
      <c r="L6862">
        <f t="shared" si="322"/>
        <v>-8.125</v>
      </c>
      <c r="M6862">
        <f t="shared" si="323"/>
        <v>-11188.077607940932</v>
      </c>
    </row>
    <row r="6863" spans="1:13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 s="2">
        <f t="shared" si="321"/>
        <v>16.75</v>
      </c>
      <c r="L6863">
        <f t="shared" si="322"/>
        <v>3.125</v>
      </c>
      <c r="M6863">
        <f t="shared" si="323"/>
        <v>4288.2346556034281</v>
      </c>
    </row>
    <row r="6864" spans="1:13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 s="2">
        <f t="shared" si="321"/>
        <v>18</v>
      </c>
      <c r="L6864">
        <f t="shared" si="322"/>
        <v>0.625</v>
      </c>
      <c r="M6864">
        <f t="shared" si="323"/>
        <v>1305.2306139786306</v>
      </c>
    </row>
    <row r="6865" spans="1:13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 s="2">
        <f t="shared" si="321"/>
        <v>14.75</v>
      </c>
      <c r="L6865">
        <f t="shared" si="322"/>
        <v>-1.625</v>
      </c>
      <c r="M6865">
        <f t="shared" si="323"/>
        <v>-2448.3701046450333</v>
      </c>
    </row>
    <row r="6866" spans="1:13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 s="2">
        <f t="shared" si="321"/>
        <v>27</v>
      </c>
      <c r="L6866">
        <f t="shared" si="322"/>
        <v>6.125</v>
      </c>
      <c r="M6866">
        <f t="shared" si="323"/>
        <v>12022.005661633721</v>
      </c>
    </row>
    <row r="6867" spans="1:13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 s="2">
        <f t="shared" si="321"/>
        <v>15.75</v>
      </c>
      <c r="L6867">
        <f t="shared" si="322"/>
        <v>-5.625</v>
      </c>
      <c r="M6867">
        <f t="shared" si="323"/>
        <v>-9756.3319525131737</v>
      </c>
    </row>
    <row r="6868" spans="1:13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 s="2">
        <f t="shared" si="321"/>
        <v>23</v>
      </c>
      <c r="L6868">
        <f t="shared" si="322"/>
        <v>3.625</v>
      </c>
      <c r="M6868">
        <f t="shared" si="323"/>
        <v>7198.7445878323233</v>
      </c>
    </row>
    <row r="6869" spans="1:13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 s="2">
        <f t="shared" si="321"/>
        <v>18.25</v>
      </c>
      <c r="L6869">
        <f t="shared" si="322"/>
        <v>-2.375</v>
      </c>
      <c r="M6869">
        <f t="shared" si="323"/>
        <v>-5920.8907988107612</v>
      </c>
    </row>
    <row r="6870" spans="1:13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 s="2">
        <f t="shared" si="321"/>
        <v>10.75</v>
      </c>
      <c r="L6870">
        <f t="shared" si="322"/>
        <v>-3.75</v>
      </c>
      <c r="M6870">
        <f t="shared" si="323"/>
        <v>-6563.2775963141958</v>
      </c>
    </row>
    <row r="6871" spans="1:13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 s="2">
        <f t="shared" si="321"/>
        <v>11.5</v>
      </c>
      <c r="L6871">
        <f t="shared" si="322"/>
        <v>0.375</v>
      </c>
      <c r="M6871">
        <f t="shared" si="323"/>
        <v>706.83451300027366</v>
      </c>
    </row>
    <row r="6872" spans="1:13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 s="2">
        <f t="shared" si="321"/>
        <v>32.25</v>
      </c>
      <c r="L6872">
        <f t="shared" si="322"/>
        <v>10.375</v>
      </c>
      <c r="M6872">
        <f t="shared" si="323"/>
        <v>21661.598018055196</v>
      </c>
    </row>
    <row r="6873" spans="1:13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 s="2">
        <f t="shared" si="321"/>
        <v>11.5</v>
      </c>
      <c r="L6873">
        <f t="shared" si="322"/>
        <v>-10.375</v>
      </c>
      <c r="M6873">
        <f t="shared" si="323"/>
        <v>-20724.020739645872</v>
      </c>
    </row>
    <row r="6874" spans="1:13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 s="2">
        <f t="shared" si="321"/>
        <v>24.25</v>
      </c>
      <c r="L6874">
        <f t="shared" si="322"/>
        <v>6.375</v>
      </c>
      <c r="M6874">
        <f t="shared" si="323"/>
        <v>13976.09870013187</v>
      </c>
    </row>
    <row r="6875" spans="1:13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 s="2">
        <f t="shared" si="321"/>
        <v>19.75</v>
      </c>
      <c r="L6875">
        <f t="shared" si="322"/>
        <v>-2.25</v>
      </c>
      <c r="M6875">
        <f t="shared" si="323"/>
        <v>-4890.2836690594104</v>
      </c>
    </row>
    <row r="6876" spans="1:13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 s="2">
        <f t="shared" si="321"/>
        <v>10.75</v>
      </c>
      <c r="L6876">
        <f t="shared" si="322"/>
        <v>-4.5</v>
      </c>
      <c r="M6876">
        <f t="shared" si="323"/>
        <v>-6798.0482307693746</v>
      </c>
    </row>
    <row r="6877" spans="1:13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 s="2">
        <f t="shared" si="321"/>
        <v>15.5</v>
      </c>
      <c r="L6877">
        <f t="shared" si="322"/>
        <v>2.375</v>
      </c>
      <c r="M6877">
        <f t="shared" si="323"/>
        <v>3762.6780423609707</v>
      </c>
    </row>
    <row r="6878" spans="1:13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 s="2">
        <f t="shared" si="321"/>
        <v>16.75</v>
      </c>
      <c r="L6878">
        <f t="shared" si="322"/>
        <v>0.625</v>
      </c>
      <c r="M6878">
        <f t="shared" si="323"/>
        <v>1192.4844269652322</v>
      </c>
    </row>
    <row r="6879" spans="1:13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 s="2">
        <f t="shared" si="321"/>
        <v>13.25</v>
      </c>
      <c r="L6879">
        <f t="shared" si="322"/>
        <v>-1.75</v>
      </c>
      <c r="M6879">
        <f t="shared" si="323"/>
        <v>-3584.8587027108997</v>
      </c>
    </row>
    <row r="6880" spans="1:13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 s="2">
        <f t="shared" si="321"/>
        <v>27.75</v>
      </c>
      <c r="L6880">
        <f t="shared" si="322"/>
        <v>7.25</v>
      </c>
      <c r="M6880">
        <f t="shared" si="323"/>
        <v>17249.312360770884</v>
      </c>
    </row>
    <row r="6881" spans="1:13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 s="2">
        <f t="shared" si="321"/>
        <v>16.5</v>
      </c>
      <c r="L6881">
        <f t="shared" si="322"/>
        <v>-5.625</v>
      </c>
      <c r="M6881">
        <f t="shared" si="323"/>
        <v>-9328.3507055429036</v>
      </c>
    </row>
    <row r="6882" spans="1:13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 s="2">
        <f t="shared" si="321"/>
        <v>15</v>
      </c>
      <c r="L6882">
        <f t="shared" si="322"/>
        <v>-0.75</v>
      </c>
      <c r="M6882">
        <f t="shared" si="323"/>
        <v>-1111.6021873074374</v>
      </c>
    </row>
    <row r="6883" spans="1:13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 s="2">
        <f t="shared" si="321"/>
        <v>15.5</v>
      </c>
      <c r="L6883">
        <f t="shared" si="322"/>
        <v>0.25</v>
      </c>
      <c r="M6883">
        <f t="shared" si="323"/>
        <v>485.88207169106391</v>
      </c>
    </row>
    <row r="6884" spans="1:13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 s="2">
        <f t="shared" si="321"/>
        <v>12</v>
      </c>
      <c r="L6884">
        <f t="shared" si="322"/>
        <v>-1.75</v>
      </c>
      <c r="M6884">
        <f t="shared" si="323"/>
        <v>-3172.4525515620003</v>
      </c>
    </row>
    <row r="6885" spans="1:13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 s="2">
        <f t="shared" si="321"/>
        <v>20.5</v>
      </c>
      <c r="L6885">
        <f t="shared" si="322"/>
        <v>4.25</v>
      </c>
      <c r="M6885">
        <f t="shared" si="323"/>
        <v>9497.1152800183499</v>
      </c>
    </row>
    <row r="6886" spans="1:13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 s="2">
        <f t="shared" si="321"/>
        <v>12.25</v>
      </c>
      <c r="L6886">
        <f t="shared" si="322"/>
        <v>-4.125</v>
      </c>
      <c r="M6886">
        <f t="shared" si="323"/>
        <v>-8554.7055570706088</v>
      </c>
    </row>
    <row r="6887" spans="1:13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 s="2">
        <f t="shared" si="321"/>
        <v>19.25</v>
      </c>
      <c r="L6887">
        <f t="shared" si="322"/>
        <v>3.5</v>
      </c>
      <c r="M6887">
        <f t="shared" si="323"/>
        <v>6207.796498895098</v>
      </c>
    </row>
    <row r="6888" spans="1:13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 s="2">
        <f t="shared" si="321"/>
        <v>13</v>
      </c>
      <c r="L6888">
        <f t="shared" si="322"/>
        <v>-3.125</v>
      </c>
      <c r="M6888">
        <f t="shared" si="323"/>
        <v>-5830.9245246495038</v>
      </c>
    </row>
    <row r="6889" spans="1:13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 s="2">
        <f t="shared" si="321"/>
        <v>15.25</v>
      </c>
      <c r="L6889">
        <f t="shared" si="322"/>
        <v>1.125</v>
      </c>
      <c r="M6889">
        <f t="shared" si="323"/>
        <v>2126.1617468158097</v>
      </c>
    </row>
    <row r="6890" spans="1:13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 s="2">
        <f t="shared" si="321"/>
        <v>18</v>
      </c>
      <c r="L6890">
        <f t="shared" si="322"/>
        <v>1.375</v>
      </c>
      <c r="M6890">
        <f t="shared" si="323"/>
        <v>2401.8820433549245</v>
      </c>
    </row>
    <row r="6891" spans="1:13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 s="2">
        <f t="shared" si="321"/>
        <v>26</v>
      </c>
      <c r="L6891">
        <f t="shared" si="322"/>
        <v>4</v>
      </c>
      <c r="M6891">
        <f t="shared" si="323"/>
        <v>8019.5174984251935</v>
      </c>
    </row>
    <row r="6892" spans="1:13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 s="2">
        <f t="shared" si="321"/>
        <v>9.5</v>
      </c>
      <c r="L6892">
        <f t="shared" si="322"/>
        <v>-8.25</v>
      </c>
      <c r="M6892">
        <f t="shared" si="323"/>
        <v>-9782.1333968206745</v>
      </c>
    </row>
    <row r="6893" spans="1:13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 s="2">
        <f t="shared" si="321"/>
        <v>20.75</v>
      </c>
      <c r="L6893">
        <f t="shared" si="322"/>
        <v>5.625</v>
      </c>
      <c r="M6893">
        <f t="shared" si="323"/>
        <v>9118.6427462895044</v>
      </c>
    </row>
    <row r="6894" spans="1:13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 s="2">
        <f t="shared" si="321"/>
        <v>25.5</v>
      </c>
      <c r="L6894">
        <f t="shared" si="322"/>
        <v>2.375</v>
      </c>
      <c r="M6894">
        <f t="shared" si="323"/>
        <v>5106.9353293201521</v>
      </c>
    </row>
    <row r="6895" spans="1:13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 s="2">
        <f t="shared" si="321"/>
        <v>17.25</v>
      </c>
      <c r="L6895">
        <f t="shared" si="322"/>
        <v>-4.125</v>
      </c>
      <c r="M6895">
        <f t="shared" si="323"/>
        <v>-7539.2880556885038</v>
      </c>
    </row>
    <row r="6896" spans="1:13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 s="2">
        <f t="shared" si="321"/>
        <v>23.5</v>
      </c>
      <c r="L6896">
        <f t="shared" si="322"/>
        <v>3.125</v>
      </c>
      <c r="M6896">
        <f t="shared" si="323"/>
        <v>5952.0913325987995</v>
      </c>
    </row>
    <row r="6897" spans="1:13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 s="2">
        <f t="shared" si="321"/>
        <v>28.75</v>
      </c>
      <c r="L6897">
        <f t="shared" si="322"/>
        <v>2.625</v>
      </c>
      <c r="M6897">
        <f t="shared" si="323"/>
        <v>5799.4282015265262</v>
      </c>
    </row>
    <row r="6898" spans="1:13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 s="2">
        <f t="shared" si="321"/>
        <v>13.75</v>
      </c>
      <c r="L6898">
        <f t="shared" si="322"/>
        <v>-7.5</v>
      </c>
      <c r="M6898">
        <f t="shared" si="323"/>
        <v>-13039.377250573138</v>
      </c>
    </row>
    <row r="6899" spans="1:13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 s="2">
        <f t="shared" si="321"/>
        <v>22</v>
      </c>
      <c r="L6899">
        <f t="shared" si="322"/>
        <v>4.125</v>
      </c>
      <c r="M6899">
        <f t="shared" si="323"/>
        <v>9076.6650698948743</v>
      </c>
    </row>
    <row r="6900" spans="1:13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 s="2">
        <f t="shared" si="321"/>
        <v>13.5</v>
      </c>
      <c r="L6900">
        <f t="shared" si="322"/>
        <v>-4.25</v>
      </c>
      <c r="M6900">
        <f t="shared" si="323"/>
        <v>-6919.4260154214262</v>
      </c>
    </row>
    <row r="6901" spans="1:13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 s="2">
        <f t="shared" si="321"/>
        <v>30.5</v>
      </c>
      <c r="L6901">
        <f t="shared" si="322"/>
        <v>8.5</v>
      </c>
      <c r="M6901">
        <f t="shared" si="323"/>
        <v>16659.164001690115</v>
      </c>
    </row>
    <row r="6902" spans="1:13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 s="2">
        <f t="shared" si="321"/>
        <v>13.75</v>
      </c>
      <c r="L6902">
        <f t="shared" si="322"/>
        <v>-8.375</v>
      </c>
      <c r="M6902">
        <f t="shared" si="323"/>
        <v>-14219.203716991375</v>
      </c>
    </row>
    <row r="6903" spans="1:13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 s="2">
        <f t="shared" si="321"/>
        <v>19.75</v>
      </c>
      <c r="L6903">
        <f t="shared" si="322"/>
        <v>3</v>
      </c>
      <c r="M6903">
        <f t="shared" si="323"/>
        <v>6280.6298029193222</v>
      </c>
    </row>
    <row r="6904" spans="1:13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 s="2">
        <f t="shared" si="321"/>
        <v>11.75</v>
      </c>
      <c r="L6904">
        <f t="shared" si="322"/>
        <v>-4</v>
      </c>
      <c r="M6904">
        <f t="shared" si="323"/>
        <v>-7511.8955498067317</v>
      </c>
    </row>
    <row r="6905" spans="1:13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 s="2">
        <f t="shared" si="321"/>
        <v>18</v>
      </c>
      <c r="L6905">
        <f t="shared" si="322"/>
        <v>3.125</v>
      </c>
      <c r="M6905">
        <f t="shared" si="323"/>
        <v>6649.2381021179408</v>
      </c>
    </row>
    <row r="6906" spans="1:13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 s="2">
        <f t="shared" si="321"/>
        <v>16.75</v>
      </c>
      <c r="L6906">
        <f t="shared" si="322"/>
        <v>-0.625</v>
      </c>
      <c r="M6906">
        <f t="shared" si="323"/>
        <v>-982.71043755439314</v>
      </c>
    </row>
    <row r="6907" spans="1:13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 s="2">
        <f t="shared" si="321"/>
        <v>17.75</v>
      </c>
      <c r="L6907">
        <f t="shared" si="322"/>
        <v>0.5</v>
      </c>
      <c r="M6907">
        <f t="shared" si="323"/>
        <v>842.69521058808539</v>
      </c>
    </row>
    <row r="6908" spans="1:13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 s="2">
        <f t="shared" si="321"/>
        <v>32.5</v>
      </c>
      <c r="L6908">
        <f t="shared" si="322"/>
        <v>7.375</v>
      </c>
      <c r="M6908">
        <f t="shared" si="323"/>
        <v>24206.020236343393</v>
      </c>
    </row>
    <row r="6909" spans="1:13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 s="2">
        <f t="shared" si="321"/>
        <v>10</v>
      </c>
      <c r="L6909">
        <f t="shared" si="322"/>
        <v>-11.25</v>
      </c>
      <c r="M6909">
        <f t="shared" si="323"/>
        <v>-21968.494358892804</v>
      </c>
    </row>
    <row r="6910" spans="1:13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 s="2">
        <f t="shared" si="321"/>
        <v>13</v>
      </c>
      <c r="L6910">
        <f t="shared" si="322"/>
        <v>1.5</v>
      </c>
      <c r="M6910">
        <f t="shared" si="323"/>
        <v>2169.6556050901399</v>
      </c>
    </row>
    <row r="6911" spans="1:13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 s="2">
        <f t="shared" si="321"/>
        <v>16.25</v>
      </c>
      <c r="L6911">
        <f t="shared" si="322"/>
        <v>1.625</v>
      </c>
      <c r="M6911">
        <f t="shared" si="323"/>
        <v>2779.3349093452152</v>
      </c>
    </row>
    <row r="6912" spans="1:13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 s="2">
        <f t="shared" si="321"/>
        <v>14.75</v>
      </c>
      <c r="L6912">
        <f t="shared" si="322"/>
        <v>-0.75</v>
      </c>
      <c r="M6912">
        <f t="shared" si="323"/>
        <v>-1223.9976422131522</v>
      </c>
    </row>
    <row r="6913" spans="1:13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 s="2">
        <f t="shared" si="321"/>
        <v>17.5</v>
      </c>
      <c r="L6913">
        <f t="shared" si="322"/>
        <v>1.375</v>
      </c>
      <c r="M6913">
        <f t="shared" si="323"/>
        <v>3599.7360692886832</v>
      </c>
    </row>
    <row r="6914" spans="1:13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 s="2">
        <f t="shared" si="321"/>
        <v>16.5</v>
      </c>
      <c r="L6914">
        <f t="shared" si="322"/>
        <v>-0.5</v>
      </c>
      <c r="M6914">
        <f t="shared" si="323"/>
        <v>-1413.2967670836122</v>
      </c>
    </row>
    <row r="6915" spans="1:13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 s="2">
        <f t="shared" ref="K6915:K6978" si="324">C6915-D6915</f>
        <v>10.25</v>
      </c>
      <c r="L6915">
        <f t="shared" si="322"/>
        <v>-3.125</v>
      </c>
      <c r="M6915">
        <f t="shared" si="323"/>
        <v>-7796.4993715289438</v>
      </c>
    </row>
    <row r="6916" spans="1:13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 s="2">
        <f t="shared" si="324"/>
        <v>19.75</v>
      </c>
      <c r="L6916">
        <f t="shared" ref="L6916:L6979" si="325">K6916/2-K6915/2</f>
        <v>4.75</v>
      </c>
      <c r="M6916">
        <f t="shared" si="323"/>
        <v>13264.626928616661</v>
      </c>
    </row>
    <row r="6917" spans="1:13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 s="2">
        <f t="shared" si="324"/>
        <v>13.75</v>
      </c>
      <c r="L6917">
        <f t="shared" si="325"/>
        <v>-3</v>
      </c>
      <c r="M6917">
        <f t="shared" si="323"/>
        <v>-9173.5121870909989</v>
      </c>
    </row>
    <row r="6918" spans="1:13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 s="2">
        <f t="shared" si="324"/>
        <v>19.5</v>
      </c>
      <c r="L6918">
        <f t="shared" si="325"/>
        <v>2.875</v>
      </c>
      <c r="M6918">
        <f t="shared" ref="M6918:M6981" si="326">IF(OR(I6918=0,K6918=0,L6918=0),0,$M$2*H6918*L6918*(1+(L6918/ABS(L6918))*(2*ABS(I6918-I6917)/MIN(I6917:I6918)))/$M$3)</f>
        <v>8463.19791333383</v>
      </c>
    </row>
    <row r="6919" spans="1:13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 s="2">
        <f t="shared" si="324"/>
        <v>15.25</v>
      </c>
      <c r="L6919">
        <f t="shared" si="325"/>
        <v>-2.125</v>
      </c>
      <c r="M6919">
        <f t="shared" si="326"/>
        <v>-5880.0343230322978</v>
      </c>
    </row>
    <row r="6920" spans="1:13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 s="2">
        <f t="shared" si="324"/>
        <v>11.75</v>
      </c>
      <c r="L6920">
        <f t="shared" si="325"/>
        <v>-1.75</v>
      </c>
      <c r="M6920">
        <f t="shared" si="326"/>
        <v>-3295.8692898127065</v>
      </c>
    </row>
    <row r="6921" spans="1:13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 s="2">
        <f t="shared" si="324"/>
        <v>11.25</v>
      </c>
      <c r="L6921">
        <f t="shared" si="325"/>
        <v>-0.25</v>
      </c>
      <c r="M6921">
        <f t="shared" si="326"/>
        <v>-156.13190729826408</v>
      </c>
    </row>
    <row r="6922" spans="1:13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 s="2">
        <f t="shared" si="324"/>
        <v>9.75</v>
      </c>
      <c r="L6922">
        <f t="shared" si="325"/>
        <v>-0.75</v>
      </c>
      <c r="M6922">
        <f t="shared" si="326"/>
        <v>-1036.3308147941289</v>
      </c>
    </row>
    <row r="6923" spans="1:13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 s="2">
        <f t="shared" si="324"/>
        <v>20.5</v>
      </c>
      <c r="L6923">
        <f t="shared" si="325"/>
        <v>5.375</v>
      </c>
      <c r="M6923">
        <f t="shared" si="326"/>
        <v>11557.508783418527</v>
      </c>
    </row>
    <row r="6924" spans="1:13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 s="2">
        <f t="shared" si="324"/>
        <v>23</v>
      </c>
      <c r="L6924">
        <f t="shared" si="325"/>
        <v>1.25</v>
      </c>
      <c r="M6924">
        <f t="shared" si="326"/>
        <v>3014.9749575217061</v>
      </c>
    </row>
    <row r="6925" spans="1:13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 s="2">
        <f t="shared" si="324"/>
        <v>13.25</v>
      </c>
      <c r="L6925">
        <f t="shared" si="325"/>
        <v>-4.875</v>
      </c>
      <c r="M6925">
        <f t="shared" si="326"/>
        <v>-8983.2317944890965</v>
      </c>
    </row>
    <row r="6926" spans="1:13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 s="2">
        <f t="shared" si="324"/>
        <v>25.25</v>
      </c>
      <c r="L6926">
        <f t="shared" si="325"/>
        <v>6</v>
      </c>
      <c r="M6926">
        <f t="shared" si="326"/>
        <v>9375.0599251576805</v>
      </c>
    </row>
    <row r="6927" spans="1:13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 s="2">
        <f t="shared" si="324"/>
        <v>12.5</v>
      </c>
      <c r="L6927">
        <f t="shared" si="325"/>
        <v>-6.375</v>
      </c>
      <c r="M6927">
        <f t="shared" si="326"/>
        <v>-10419.692201520042</v>
      </c>
    </row>
    <row r="6928" spans="1:13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 s="2">
        <f t="shared" si="324"/>
        <v>21.75</v>
      </c>
      <c r="L6928">
        <f t="shared" si="325"/>
        <v>4.625</v>
      </c>
      <c r="M6928">
        <f t="shared" si="326"/>
        <v>13363.816481091042</v>
      </c>
    </row>
    <row r="6929" spans="1:13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 s="2">
        <f t="shared" si="324"/>
        <v>31.5</v>
      </c>
      <c r="L6929">
        <f t="shared" si="325"/>
        <v>4.875</v>
      </c>
      <c r="M6929">
        <f t="shared" si="326"/>
        <v>13592.966761619313</v>
      </c>
    </row>
    <row r="6930" spans="1:13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 s="2">
        <f t="shared" si="324"/>
        <v>15.75</v>
      </c>
      <c r="L6930">
        <f t="shared" si="325"/>
        <v>-7.875</v>
      </c>
      <c r="M6930">
        <f t="shared" si="326"/>
        <v>-19444.017472621061</v>
      </c>
    </row>
    <row r="6931" spans="1:13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 s="2">
        <f t="shared" si="324"/>
        <v>19</v>
      </c>
      <c r="L6931">
        <f t="shared" si="325"/>
        <v>1.625</v>
      </c>
      <c r="M6931">
        <f t="shared" si="326"/>
        <v>2815.3673271482098</v>
      </c>
    </row>
    <row r="6932" spans="1:13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 s="2">
        <f t="shared" si="324"/>
        <v>21.25</v>
      </c>
      <c r="L6932">
        <f t="shared" si="325"/>
        <v>1.125</v>
      </c>
      <c r="M6932">
        <f t="shared" si="326"/>
        <v>2461.9382415888613</v>
      </c>
    </row>
    <row r="6933" spans="1:13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 s="2">
        <f t="shared" si="324"/>
        <v>9.5</v>
      </c>
      <c r="L6933">
        <f t="shared" si="325"/>
        <v>-5.875</v>
      </c>
      <c r="M6933">
        <f t="shared" si="326"/>
        <v>-9937.7628816704892</v>
      </c>
    </row>
    <row r="6934" spans="1:13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 s="2">
        <f t="shared" si="324"/>
        <v>14</v>
      </c>
      <c r="L6934">
        <f t="shared" si="325"/>
        <v>2.25</v>
      </c>
      <c r="M6934">
        <f t="shared" si="326"/>
        <v>4229.651082222731</v>
      </c>
    </row>
    <row r="6935" spans="1:13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 s="2">
        <f t="shared" si="324"/>
        <v>10</v>
      </c>
      <c r="L6935">
        <f t="shared" si="325"/>
        <v>-2</v>
      </c>
      <c r="M6935">
        <f t="shared" si="326"/>
        <v>-2641.6119295929766</v>
      </c>
    </row>
    <row r="6936" spans="1:13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 s="2">
        <f t="shared" si="324"/>
        <v>9.75</v>
      </c>
      <c r="L6936">
        <f t="shared" si="325"/>
        <v>-0.125</v>
      </c>
      <c r="M6936">
        <f t="shared" si="326"/>
        <v>-132.5623200508376</v>
      </c>
    </row>
    <row r="6937" spans="1:13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 s="2">
        <f t="shared" si="324"/>
        <v>11.25</v>
      </c>
      <c r="L6937">
        <f t="shared" si="325"/>
        <v>0.75</v>
      </c>
      <c r="M6937">
        <f t="shared" si="326"/>
        <v>1142.7293543197245</v>
      </c>
    </row>
    <row r="6938" spans="1:13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 s="2">
        <f t="shared" si="324"/>
        <v>17</v>
      </c>
      <c r="L6938">
        <f t="shared" si="325"/>
        <v>2.875</v>
      </c>
      <c r="M6938">
        <f t="shared" si="326"/>
        <v>5843.1923306787758</v>
      </c>
    </row>
    <row r="6939" spans="1:13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 s="2">
        <f t="shared" si="324"/>
        <v>12.75</v>
      </c>
      <c r="L6939">
        <f t="shared" si="325"/>
        <v>-2.125</v>
      </c>
      <c r="M6939">
        <f t="shared" si="326"/>
        <v>-3887.1379341466359</v>
      </c>
    </row>
    <row r="6940" spans="1:13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 s="2">
        <f t="shared" si="324"/>
        <v>18</v>
      </c>
      <c r="L6940">
        <f t="shared" si="325"/>
        <v>2.625</v>
      </c>
      <c r="M6940">
        <f t="shared" si="326"/>
        <v>5335.6753844246277</v>
      </c>
    </row>
    <row r="6941" spans="1:13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 s="2">
        <f t="shared" si="324"/>
        <v>20.5</v>
      </c>
      <c r="L6941">
        <f t="shared" si="325"/>
        <v>1.25</v>
      </c>
      <c r="M6941">
        <f t="shared" si="326"/>
        <v>1970.786331460615</v>
      </c>
    </row>
    <row r="6942" spans="1:13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 s="2">
        <f t="shared" si="324"/>
        <v>17</v>
      </c>
      <c r="L6942">
        <f t="shared" si="325"/>
        <v>-1.75</v>
      </c>
      <c r="M6942">
        <f t="shared" si="326"/>
        <v>-3472.0870505773132</v>
      </c>
    </row>
    <row r="6943" spans="1:13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 s="2">
        <f t="shared" si="324"/>
        <v>26</v>
      </c>
      <c r="L6943">
        <f t="shared" si="325"/>
        <v>4.5</v>
      </c>
      <c r="M6943">
        <f t="shared" si="326"/>
        <v>11267.340356446835</v>
      </c>
    </row>
    <row r="6944" spans="1:13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 s="2">
        <f t="shared" si="324"/>
        <v>22</v>
      </c>
      <c r="L6944">
        <f t="shared" si="325"/>
        <v>-2</v>
      </c>
      <c r="M6944">
        <f t="shared" si="326"/>
        <v>-4317.6480624602873</v>
      </c>
    </row>
    <row r="6945" spans="1:13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 s="2">
        <f t="shared" si="324"/>
        <v>23.75</v>
      </c>
      <c r="L6945">
        <f t="shared" si="325"/>
        <v>0.875</v>
      </c>
      <c r="M6945">
        <f t="shared" si="326"/>
        <v>2067.7850515232221</v>
      </c>
    </row>
    <row r="6946" spans="1:13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 s="2">
        <f t="shared" si="324"/>
        <v>27.25</v>
      </c>
      <c r="L6946">
        <f t="shared" si="325"/>
        <v>1.75</v>
      </c>
      <c r="M6946">
        <f t="shared" si="326"/>
        <v>4174.8301625765544</v>
      </c>
    </row>
    <row r="6947" spans="1:13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 s="2">
        <f t="shared" si="324"/>
        <v>12.75</v>
      </c>
      <c r="L6947">
        <f t="shared" si="325"/>
        <v>-7.25</v>
      </c>
      <c r="M6947">
        <f t="shared" si="326"/>
        <v>-17834.201673483476</v>
      </c>
    </row>
    <row r="6948" spans="1:13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 s="2">
        <f t="shared" si="324"/>
        <v>25</v>
      </c>
      <c r="L6948">
        <f t="shared" si="325"/>
        <v>6.125</v>
      </c>
      <c r="M6948">
        <f t="shared" si="326"/>
        <v>18423.373928210582</v>
      </c>
    </row>
    <row r="6949" spans="1:13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 s="2">
        <f t="shared" si="324"/>
        <v>26.75</v>
      </c>
      <c r="L6949">
        <f t="shared" si="325"/>
        <v>0.875</v>
      </c>
      <c r="M6949">
        <f t="shared" si="326"/>
        <v>2048.9932736552864</v>
      </c>
    </row>
    <row r="6950" spans="1:13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 s="2">
        <f t="shared" si="324"/>
        <v>33.25</v>
      </c>
      <c r="L6950">
        <f t="shared" si="325"/>
        <v>3.25</v>
      </c>
      <c r="M6950">
        <f t="shared" si="326"/>
        <v>11042.039954859007</v>
      </c>
    </row>
    <row r="6951" spans="1:13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 s="2">
        <f t="shared" si="324"/>
        <v>23.5</v>
      </c>
      <c r="L6951">
        <f t="shared" si="325"/>
        <v>-4.875</v>
      </c>
      <c r="M6951">
        <f t="shared" si="326"/>
        <v>-13401.279465634219</v>
      </c>
    </row>
    <row r="6952" spans="1:13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 s="2">
        <f t="shared" si="324"/>
        <v>17.5</v>
      </c>
      <c r="L6952">
        <f t="shared" si="325"/>
        <v>-3</v>
      </c>
      <c r="M6952">
        <f t="shared" si="326"/>
        <v>-6806.6834777648</v>
      </c>
    </row>
    <row r="6953" spans="1:13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 s="2">
        <f t="shared" si="324"/>
        <v>17.75</v>
      </c>
      <c r="L6953">
        <f t="shared" si="325"/>
        <v>0.125</v>
      </c>
      <c r="M6953">
        <f t="shared" si="326"/>
        <v>302.77071681865459</v>
      </c>
    </row>
    <row r="6954" spans="1:13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 s="2">
        <f t="shared" si="324"/>
        <v>25</v>
      </c>
      <c r="L6954">
        <f t="shared" si="325"/>
        <v>3.625</v>
      </c>
      <c r="M6954">
        <f t="shared" si="326"/>
        <v>7111.5236090740991</v>
      </c>
    </row>
    <row r="6955" spans="1:13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 s="2">
        <f t="shared" si="324"/>
        <v>16</v>
      </c>
      <c r="L6955">
        <f t="shared" si="325"/>
        <v>-4.5</v>
      </c>
      <c r="M6955">
        <f t="shared" si="326"/>
        <v>-9274.8690457728244</v>
      </c>
    </row>
    <row r="6956" spans="1:13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 s="2">
        <f t="shared" si="324"/>
        <v>27</v>
      </c>
      <c r="L6956">
        <f t="shared" si="325"/>
        <v>5.5</v>
      </c>
      <c r="M6956">
        <f t="shared" si="326"/>
        <v>10266.133297057029</v>
      </c>
    </row>
    <row r="6957" spans="1:13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 s="2">
        <f t="shared" si="324"/>
        <v>9.5</v>
      </c>
      <c r="L6957">
        <f t="shared" si="325"/>
        <v>-8.75</v>
      </c>
      <c r="M6957">
        <f t="shared" si="326"/>
        <v>-15866.643510585332</v>
      </c>
    </row>
    <row r="6958" spans="1:13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 s="2">
        <f t="shared" si="324"/>
        <v>12</v>
      </c>
      <c r="L6958">
        <f t="shared" si="325"/>
        <v>1.25</v>
      </c>
      <c r="M6958">
        <f t="shared" si="326"/>
        <v>2261.6087316878138</v>
      </c>
    </row>
    <row r="6959" spans="1:13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 s="2">
        <f t="shared" si="324"/>
        <v>18.5</v>
      </c>
      <c r="L6959">
        <f t="shared" si="325"/>
        <v>3.25</v>
      </c>
      <c r="M6959">
        <f t="shared" si="326"/>
        <v>6679.9472966852018</v>
      </c>
    </row>
    <row r="6960" spans="1:13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 s="2">
        <f t="shared" si="324"/>
        <v>13.25</v>
      </c>
      <c r="L6960">
        <f t="shared" si="325"/>
        <v>-2.625</v>
      </c>
      <c r="M6960">
        <f t="shared" si="326"/>
        <v>-3811.5152988142818</v>
      </c>
    </row>
    <row r="6961" spans="1:13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 s="2">
        <f t="shared" si="324"/>
        <v>21.25</v>
      </c>
      <c r="L6961">
        <f t="shared" si="325"/>
        <v>4</v>
      </c>
      <c r="M6961">
        <f t="shared" si="326"/>
        <v>8061.8166213880495</v>
      </c>
    </row>
    <row r="6962" spans="1:13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 s="2">
        <f t="shared" si="324"/>
        <v>9</v>
      </c>
      <c r="L6962">
        <f t="shared" si="325"/>
        <v>-6.125</v>
      </c>
      <c r="M6962">
        <f t="shared" si="326"/>
        <v>-9267.6865005806576</v>
      </c>
    </row>
    <row r="6963" spans="1:13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 s="2">
        <f t="shared" si="324"/>
        <v>10</v>
      </c>
      <c r="L6963">
        <f t="shared" si="325"/>
        <v>0.5</v>
      </c>
      <c r="M6963">
        <f t="shared" si="326"/>
        <v>746.62929617705061</v>
      </c>
    </row>
    <row r="6964" spans="1:13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 s="2">
        <f t="shared" si="324"/>
        <v>23</v>
      </c>
      <c r="L6964">
        <f t="shared" si="325"/>
        <v>6.5</v>
      </c>
      <c r="M6964">
        <f t="shared" si="326"/>
        <v>13513.070296410131</v>
      </c>
    </row>
    <row r="6965" spans="1:13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 s="2">
        <f t="shared" si="324"/>
        <v>11.5</v>
      </c>
      <c r="L6965">
        <f t="shared" si="325"/>
        <v>-5.75</v>
      </c>
      <c r="M6965">
        <f t="shared" si="326"/>
        <v>-8276.7695874104265</v>
      </c>
    </row>
    <row r="6966" spans="1:13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 s="2">
        <f t="shared" si="324"/>
        <v>22.5</v>
      </c>
      <c r="L6966">
        <f t="shared" si="325"/>
        <v>5.5</v>
      </c>
      <c r="M6966">
        <f t="shared" si="326"/>
        <v>8562.9745571147887</v>
      </c>
    </row>
    <row r="6967" spans="1:13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 s="2">
        <f t="shared" si="324"/>
        <v>12</v>
      </c>
      <c r="L6967">
        <f t="shared" si="325"/>
        <v>-5.25</v>
      </c>
      <c r="M6967">
        <f t="shared" si="326"/>
        <v>-8314.7291571490023</v>
      </c>
    </row>
    <row r="6968" spans="1:13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 s="2">
        <f t="shared" si="324"/>
        <v>9</v>
      </c>
      <c r="L6968">
        <f t="shared" si="325"/>
        <v>-1.5</v>
      </c>
      <c r="M6968">
        <f t="shared" si="326"/>
        <v>-1617.2341824932764</v>
      </c>
    </row>
    <row r="6969" spans="1:13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 s="2">
        <f t="shared" si="324"/>
        <v>44.25</v>
      </c>
      <c r="L6969">
        <f t="shared" si="325"/>
        <v>17.625</v>
      </c>
      <c r="M6969">
        <f t="shared" si="326"/>
        <v>30805.462987701914</v>
      </c>
    </row>
    <row r="6970" spans="1:13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 s="2">
        <f t="shared" si="324"/>
        <v>13.5</v>
      </c>
      <c r="L6970">
        <f t="shared" si="325"/>
        <v>-15.375</v>
      </c>
      <c r="M6970">
        <f t="shared" si="326"/>
        <v>-30672.627261576454</v>
      </c>
    </row>
    <row r="6971" spans="1:13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 s="2">
        <f t="shared" si="324"/>
        <v>19.5</v>
      </c>
      <c r="L6971">
        <f t="shared" si="325"/>
        <v>3</v>
      </c>
      <c r="M6971">
        <f t="shared" si="326"/>
        <v>5570.6554858624213</v>
      </c>
    </row>
    <row r="6972" spans="1:13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 s="2">
        <f t="shared" si="324"/>
        <v>11.25</v>
      </c>
      <c r="L6972">
        <f t="shared" si="325"/>
        <v>-4.125</v>
      </c>
      <c r="M6972">
        <f t="shared" si="326"/>
        <v>-6866.9754976180438</v>
      </c>
    </row>
    <row r="6973" spans="1:13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 s="2">
        <f t="shared" si="324"/>
        <v>19.5</v>
      </c>
      <c r="L6973">
        <f t="shared" si="325"/>
        <v>4.125</v>
      </c>
      <c r="M6973">
        <f t="shared" si="326"/>
        <v>8650.0118452598144</v>
      </c>
    </row>
    <row r="6974" spans="1:13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 s="2">
        <f t="shared" si="324"/>
        <v>23.75</v>
      </c>
      <c r="L6974">
        <f t="shared" si="325"/>
        <v>2.125</v>
      </c>
      <c r="M6974">
        <f t="shared" si="326"/>
        <v>6559.8494906819788</v>
      </c>
    </row>
    <row r="6975" spans="1:13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 s="2">
        <f t="shared" si="324"/>
        <v>12</v>
      </c>
      <c r="L6975">
        <f t="shared" si="325"/>
        <v>-5.875</v>
      </c>
      <c r="M6975">
        <f t="shared" si="326"/>
        <v>-9417.8856472307853</v>
      </c>
    </row>
    <row r="6976" spans="1:13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 s="2">
        <f t="shared" si="324"/>
        <v>19.75</v>
      </c>
      <c r="L6976">
        <f t="shared" si="325"/>
        <v>3.875</v>
      </c>
      <c r="M6976">
        <f t="shared" si="326"/>
        <v>9703.9535016037535</v>
      </c>
    </row>
    <row r="6977" spans="1:13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 s="2">
        <f t="shared" si="324"/>
        <v>12.5</v>
      </c>
      <c r="L6977">
        <f t="shared" si="325"/>
        <v>-3.625</v>
      </c>
      <c r="M6977">
        <f t="shared" si="326"/>
        <v>-8852.2082713875698</v>
      </c>
    </row>
    <row r="6978" spans="1:13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 s="2">
        <f t="shared" si="324"/>
        <v>13.75</v>
      </c>
      <c r="L6978">
        <f t="shared" si="325"/>
        <v>0.625</v>
      </c>
      <c r="M6978">
        <f t="shared" si="326"/>
        <v>1690.2065781369477</v>
      </c>
    </row>
    <row r="6979" spans="1:13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 s="2">
        <f t="shared" ref="K6979:K7042" si="327">C6979-D6979</f>
        <v>9.25</v>
      </c>
      <c r="L6979">
        <f t="shared" si="325"/>
        <v>-2.25</v>
      </c>
      <c r="M6979">
        <f t="shared" si="326"/>
        <v>-5316.408471302806</v>
      </c>
    </row>
    <row r="6980" spans="1:13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 s="2">
        <f t="shared" si="327"/>
        <v>13.25</v>
      </c>
      <c r="L6980">
        <f t="shared" ref="L6980:L7043" si="328">K6980/2-K6979/2</f>
        <v>2</v>
      </c>
      <c r="M6980">
        <f t="shared" si="326"/>
        <v>5612.785260829879</v>
      </c>
    </row>
    <row r="6981" spans="1:13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 s="2">
        <f t="shared" si="327"/>
        <v>10.75</v>
      </c>
      <c r="L6981">
        <f t="shared" si="328"/>
        <v>-1.25</v>
      </c>
      <c r="M6981">
        <f t="shared" si="326"/>
        <v>-2905.6845990477609</v>
      </c>
    </row>
    <row r="6982" spans="1:13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 s="2">
        <f t="shared" si="327"/>
        <v>9</v>
      </c>
      <c r="L6982">
        <f t="shared" si="328"/>
        <v>-0.875</v>
      </c>
      <c r="M6982">
        <f t="shared" ref="M6982:M7045" si="329">IF(OR(I6982=0,K6982=0,L6982=0),0,$M$2*H6982*L6982*(1+(L6982/ABS(L6982))*(2*ABS(I6982-I6981)/MIN(I6981:I6982)))/$M$3)</f>
        <v>-1685.2560392402463</v>
      </c>
    </row>
    <row r="6983" spans="1:13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 s="2">
        <f t="shared" si="327"/>
        <v>15.75</v>
      </c>
      <c r="L6983">
        <f t="shared" si="328"/>
        <v>3.375</v>
      </c>
      <c r="M6983">
        <f t="shared" si="329"/>
        <v>8321.498484445292</v>
      </c>
    </row>
    <row r="6984" spans="1:13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 s="2">
        <f t="shared" si="327"/>
        <v>14.25</v>
      </c>
      <c r="L6984">
        <f t="shared" si="328"/>
        <v>-0.75</v>
      </c>
      <c r="M6984">
        <f t="shared" si="329"/>
        <v>-1321.1043163075515</v>
      </c>
    </row>
    <row r="6985" spans="1:13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 s="2">
        <f t="shared" si="327"/>
        <v>16.75</v>
      </c>
      <c r="L6985">
        <f t="shared" si="328"/>
        <v>1.25</v>
      </c>
      <c r="M6985">
        <f t="shared" si="329"/>
        <v>2727.1236750950934</v>
      </c>
    </row>
    <row r="6986" spans="1:13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 s="2">
        <f t="shared" si="327"/>
        <v>8.5</v>
      </c>
      <c r="L6986">
        <f t="shared" si="328"/>
        <v>-4.125</v>
      </c>
      <c r="M6986">
        <f t="shared" si="329"/>
        <v>-3790.675725339564</v>
      </c>
    </row>
    <row r="6987" spans="1:13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 s="2">
        <f t="shared" si="327"/>
        <v>8.75</v>
      </c>
      <c r="L6987">
        <f t="shared" si="328"/>
        <v>0.125</v>
      </c>
      <c r="M6987">
        <f t="shared" si="329"/>
        <v>91.145695862532833</v>
      </c>
    </row>
    <row r="6988" spans="1:13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 s="2">
        <f t="shared" si="327"/>
        <v>7.75</v>
      </c>
      <c r="L6988">
        <f t="shared" si="328"/>
        <v>-0.5</v>
      </c>
      <c r="M6988">
        <f t="shared" si="329"/>
        <v>-122.72982450679081</v>
      </c>
    </row>
    <row r="6989" spans="1:13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 s="2">
        <f t="shared" si="327"/>
        <v>8.75</v>
      </c>
      <c r="L6989">
        <f t="shared" si="328"/>
        <v>0.5</v>
      </c>
      <c r="M6989">
        <f t="shared" si="329"/>
        <v>237.68673934116256</v>
      </c>
    </row>
    <row r="6990" spans="1:13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 s="2">
        <f t="shared" si="327"/>
        <v>8</v>
      </c>
      <c r="L6990">
        <f t="shared" si="328"/>
        <v>-0.375</v>
      </c>
      <c r="M6990">
        <f t="shared" si="329"/>
        <v>-216.7304992860833</v>
      </c>
    </row>
    <row r="6991" spans="1:13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 s="2">
        <f t="shared" si="327"/>
        <v>9.5</v>
      </c>
      <c r="L6991">
        <f t="shared" si="328"/>
        <v>0.75</v>
      </c>
      <c r="M6991">
        <f t="shared" si="329"/>
        <v>449.94746885911303</v>
      </c>
    </row>
    <row r="6992" spans="1:13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 s="2">
        <f t="shared" si="327"/>
        <v>15.5</v>
      </c>
      <c r="L6992">
        <f t="shared" si="328"/>
        <v>3</v>
      </c>
      <c r="M6992">
        <f t="shared" si="329"/>
        <v>1917.7023408140476</v>
      </c>
    </row>
    <row r="6993" spans="1:13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 s="2">
        <f t="shared" si="327"/>
        <v>16.5</v>
      </c>
      <c r="L6993">
        <f t="shared" si="328"/>
        <v>0.5</v>
      </c>
      <c r="M6993">
        <f t="shared" si="329"/>
        <v>672.91751343831595</v>
      </c>
    </row>
    <row r="6994" spans="1:13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 s="2">
        <f t="shared" si="327"/>
        <v>8</v>
      </c>
      <c r="L6994">
        <f t="shared" si="328"/>
        <v>-4.25</v>
      </c>
      <c r="M6994">
        <f t="shared" si="329"/>
        <v>-5680.8766708129242</v>
      </c>
    </row>
    <row r="6995" spans="1:13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 s="2">
        <f t="shared" si="327"/>
        <v>8.25</v>
      </c>
      <c r="L6995">
        <f t="shared" si="328"/>
        <v>0.125</v>
      </c>
      <c r="M6995">
        <f t="shared" si="329"/>
        <v>158.42977400666459</v>
      </c>
    </row>
    <row r="6996" spans="1:13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 s="2">
        <f t="shared" si="327"/>
        <v>11.75</v>
      </c>
      <c r="L6996">
        <f t="shared" si="328"/>
        <v>1.75</v>
      </c>
      <c r="M6996">
        <f t="shared" si="329"/>
        <v>2767.8341435941975</v>
      </c>
    </row>
    <row r="6997" spans="1:13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 s="2">
        <f t="shared" si="327"/>
        <v>10.75</v>
      </c>
      <c r="L6997">
        <f t="shared" si="328"/>
        <v>-0.5</v>
      </c>
      <c r="M6997">
        <f t="shared" si="329"/>
        <v>-755.16731556599746</v>
      </c>
    </row>
    <row r="6998" spans="1:13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 s="2">
        <f t="shared" si="327"/>
        <v>10.25</v>
      </c>
      <c r="L6998">
        <f t="shared" si="328"/>
        <v>-0.25</v>
      </c>
      <c r="M6998">
        <f t="shared" si="329"/>
        <v>-362.11853301311328</v>
      </c>
    </row>
    <row r="6999" spans="1:13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 s="2">
        <f t="shared" si="327"/>
        <v>15.25</v>
      </c>
      <c r="L6999">
        <f t="shared" si="328"/>
        <v>2.5</v>
      </c>
      <c r="M6999">
        <f t="shared" si="329"/>
        <v>5346.8145645805598</v>
      </c>
    </row>
    <row r="7000" spans="1:13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 s="2">
        <f t="shared" si="327"/>
        <v>16</v>
      </c>
      <c r="L7000">
        <f t="shared" si="328"/>
        <v>0.375</v>
      </c>
      <c r="M7000">
        <f t="shared" si="329"/>
        <v>823.95734943108971</v>
      </c>
    </row>
    <row r="7001" spans="1:13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 s="2">
        <f t="shared" si="327"/>
        <v>8.75</v>
      </c>
      <c r="L7001">
        <f t="shared" si="328"/>
        <v>-3.625</v>
      </c>
      <c r="M7001">
        <f t="shared" si="329"/>
        <v>-4907.9653684705536</v>
      </c>
    </row>
    <row r="7002" spans="1:13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 s="2">
        <f t="shared" si="327"/>
        <v>19.75</v>
      </c>
      <c r="L7002">
        <f t="shared" si="328"/>
        <v>5.5</v>
      </c>
      <c r="M7002">
        <f t="shared" si="329"/>
        <v>11504.511394906316</v>
      </c>
    </row>
    <row r="7003" spans="1:13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 s="2">
        <f t="shared" si="327"/>
        <v>20.75</v>
      </c>
      <c r="L7003">
        <f t="shared" si="328"/>
        <v>0.5</v>
      </c>
      <c r="M7003">
        <f t="shared" si="329"/>
        <v>978.30475275835431</v>
      </c>
    </row>
    <row r="7004" spans="1:13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 s="2">
        <f t="shared" si="327"/>
        <v>21.25</v>
      </c>
      <c r="L7004">
        <f t="shared" si="328"/>
        <v>0.25</v>
      </c>
      <c r="M7004">
        <f t="shared" si="329"/>
        <v>603.98487036129609</v>
      </c>
    </row>
    <row r="7005" spans="1:13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 s="2">
        <f t="shared" si="327"/>
        <v>29</v>
      </c>
      <c r="L7005">
        <f t="shared" si="328"/>
        <v>3.875</v>
      </c>
      <c r="M7005">
        <f t="shared" si="329"/>
        <v>13927.936996650795</v>
      </c>
    </row>
    <row r="7006" spans="1:13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 s="2">
        <f t="shared" si="327"/>
        <v>29.5</v>
      </c>
      <c r="L7006">
        <f t="shared" si="328"/>
        <v>0.25</v>
      </c>
      <c r="M7006">
        <f t="shared" si="329"/>
        <v>942.29249469246042</v>
      </c>
    </row>
    <row r="7007" spans="1:13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 s="2">
        <f t="shared" si="327"/>
        <v>13.25</v>
      </c>
      <c r="L7007">
        <f t="shared" si="328"/>
        <v>-8.125</v>
      </c>
      <c r="M7007">
        <f t="shared" si="329"/>
        <v>-16574.404066653264</v>
      </c>
    </row>
    <row r="7008" spans="1:13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 s="2">
        <f t="shared" si="327"/>
        <v>19</v>
      </c>
      <c r="L7008">
        <f t="shared" si="328"/>
        <v>2.875</v>
      </c>
      <c r="M7008">
        <f t="shared" si="329"/>
        <v>7231.2851729532058</v>
      </c>
    </row>
    <row r="7009" spans="1:13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 s="2">
        <f t="shared" si="327"/>
        <v>17.75</v>
      </c>
      <c r="L7009">
        <f t="shared" si="328"/>
        <v>-0.625</v>
      </c>
      <c r="M7009">
        <f t="shared" si="329"/>
        <v>-1640.384469316459</v>
      </c>
    </row>
    <row r="7010" spans="1:13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 s="2">
        <f t="shared" si="327"/>
        <v>29.25</v>
      </c>
      <c r="L7010">
        <f t="shared" si="328"/>
        <v>5.75</v>
      </c>
      <c r="M7010">
        <f t="shared" si="329"/>
        <v>17713.189886172735</v>
      </c>
    </row>
    <row r="7011" spans="1:13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 s="2">
        <f t="shared" si="327"/>
        <v>26.75</v>
      </c>
      <c r="L7011">
        <f t="shared" si="328"/>
        <v>-1.25</v>
      </c>
      <c r="M7011">
        <f t="shared" si="329"/>
        <v>-3763.4674936720789</v>
      </c>
    </row>
    <row r="7012" spans="1:13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 s="2">
        <f t="shared" si="327"/>
        <v>18.5</v>
      </c>
      <c r="L7012">
        <f t="shared" si="328"/>
        <v>-4.125</v>
      </c>
      <c r="M7012">
        <f t="shared" si="329"/>
        <v>-7707.7434053025672</v>
      </c>
    </row>
    <row r="7013" spans="1:13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 s="2">
        <f t="shared" si="327"/>
        <v>19.5</v>
      </c>
      <c r="L7013">
        <f t="shared" si="328"/>
        <v>0.5</v>
      </c>
      <c r="M7013">
        <f t="shared" si="329"/>
        <v>1114.5330056174871</v>
      </c>
    </row>
    <row r="7014" spans="1:13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 s="2">
        <f t="shared" si="327"/>
        <v>9.75</v>
      </c>
      <c r="L7014">
        <f t="shared" si="328"/>
        <v>-4.875</v>
      </c>
      <c r="M7014">
        <f t="shared" si="329"/>
        <v>-9125.6893640411909</v>
      </c>
    </row>
    <row r="7015" spans="1:13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 s="2">
        <f t="shared" si="327"/>
        <v>39</v>
      </c>
      <c r="L7015">
        <f t="shared" si="328"/>
        <v>14.625</v>
      </c>
      <c r="M7015">
        <f t="shared" si="329"/>
        <v>50079.502029666182</v>
      </c>
    </row>
    <row r="7016" spans="1:13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 s="2">
        <f t="shared" si="327"/>
        <v>24.25</v>
      </c>
      <c r="L7016">
        <f t="shared" si="328"/>
        <v>-7.375</v>
      </c>
      <c r="M7016">
        <f t="shared" si="329"/>
        <v>-28972.154386104008</v>
      </c>
    </row>
    <row r="7017" spans="1:13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 s="2">
        <f t="shared" si="327"/>
        <v>15.5</v>
      </c>
      <c r="L7017">
        <f t="shared" si="328"/>
        <v>-4.375</v>
      </c>
      <c r="M7017">
        <f t="shared" si="329"/>
        <v>-8754.8355139325358</v>
      </c>
    </row>
    <row r="7018" spans="1:13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 s="2">
        <f t="shared" si="327"/>
        <v>23</v>
      </c>
      <c r="L7018">
        <f t="shared" si="328"/>
        <v>3.75</v>
      </c>
      <c r="M7018">
        <f t="shared" si="329"/>
        <v>11516.766367836995</v>
      </c>
    </row>
    <row r="7019" spans="1:13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 s="2">
        <f t="shared" si="327"/>
        <v>16.25</v>
      </c>
      <c r="L7019">
        <f t="shared" si="328"/>
        <v>-3.375</v>
      </c>
      <c r="M7019">
        <f t="shared" si="329"/>
        <v>-7423.113278916836</v>
      </c>
    </row>
    <row r="7020" spans="1:13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 s="2">
        <f t="shared" si="327"/>
        <v>20.5</v>
      </c>
      <c r="L7020">
        <f t="shared" si="328"/>
        <v>2.125</v>
      </c>
      <c r="M7020">
        <f t="shared" si="329"/>
        <v>4864.2092719472403</v>
      </c>
    </row>
    <row r="7021" spans="1:13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 s="2">
        <f t="shared" si="327"/>
        <v>19.75</v>
      </c>
      <c r="L7021">
        <f t="shared" si="328"/>
        <v>-0.375</v>
      </c>
      <c r="M7021">
        <f t="shared" si="329"/>
        <v>-1023.152541423953</v>
      </c>
    </row>
    <row r="7022" spans="1:13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 s="2">
        <f t="shared" si="327"/>
        <v>20.5</v>
      </c>
      <c r="L7022">
        <f t="shared" si="328"/>
        <v>0.375</v>
      </c>
      <c r="M7022">
        <f t="shared" si="329"/>
        <v>680.19591401083176</v>
      </c>
    </row>
    <row r="7023" spans="1:13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 s="2">
        <f t="shared" si="327"/>
        <v>7.5</v>
      </c>
      <c r="L7023">
        <f t="shared" si="328"/>
        <v>-6.5</v>
      </c>
      <c r="M7023">
        <f t="shared" si="329"/>
        <v>-10807.940740743681</v>
      </c>
    </row>
    <row r="7024" spans="1:13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 s="2">
        <f t="shared" si="327"/>
        <v>13.75</v>
      </c>
      <c r="L7024">
        <f t="shared" si="328"/>
        <v>3.125</v>
      </c>
      <c r="M7024">
        <f t="shared" si="329"/>
        <v>5764.2484602960158</v>
      </c>
    </row>
    <row r="7025" spans="1:13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 s="2">
        <f t="shared" si="327"/>
        <v>18.5</v>
      </c>
      <c r="L7025">
        <f t="shared" si="328"/>
        <v>2.375</v>
      </c>
      <c r="M7025">
        <f t="shared" si="329"/>
        <v>5187.0970460087738</v>
      </c>
    </row>
    <row r="7026" spans="1:13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 s="2">
        <f t="shared" si="327"/>
        <v>9.25</v>
      </c>
      <c r="L7026">
        <f t="shared" si="328"/>
        <v>-4.625</v>
      </c>
      <c r="M7026">
        <f t="shared" si="329"/>
        <v>-6064.6012419835533</v>
      </c>
    </row>
    <row r="7027" spans="1:13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 s="2">
        <f t="shared" si="327"/>
        <v>22.5</v>
      </c>
      <c r="L7027">
        <f t="shared" si="328"/>
        <v>6.625</v>
      </c>
      <c r="M7027">
        <f t="shared" si="329"/>
        <v>15250.046710925806</v>
      </c>
    </row>
    <row r="7028" spans="1:13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 s="2">
        <f t="shared" si="327"/>
        <v>13</v>
      </c>
      <c r="L7028">
        <f t="shared" si="328"/>
        <v>-4.75</v>
      </c>
      <c r="M7028">
        <f t="shared" si="329"/>
        <v>-8897.6177725096859</v>
      </c>
    </row>
    <row r="7029" spans="1:13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 s="2">
        <f t="shared" si="327"/>
        <v>19</v>
      </c>
      <c r="L7029">
        <f t="shared" si="328"/>
        <v>3</v>
      </c>
      <c r="M7029">
        <f t="shared" si="329"/>
        <v>8298.9194896167664</v>
      </c>
    </row>
    <row r="7030" spans="1:13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 s="2">
        <f t="shared" si="327"/>
        <v>11.5</v>
      </c>
      <c r="L7030">
        <f t="shared" si="328"/>
        <v>-3.75</v>
      </c>
      <c r="M7030">
        <f t="shared" si="329"/>
        <v>-7270.614977433127</v>
      </c>
    </row>
    <row r="7031" spans="1:13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 s="2">
        <f t="shared" si="327"/>
        <v>11.25</v>
      </c>
      <c r="L7031">
        <f t="shared" si="328"/>
        <v>-0.125</v>
      </c>
      <c r="M7031">
        <f t="shared" si="329"/>
        <v>-202.64006491969624</v>
      </c>
    </row>
    <row r="7032" spans="1:13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 s="2">
        <f t="shared" si="327"/>
        <v>10</v>
      </c>
      <c r="L7032">
        <f t="shared" si="328"/>
        <v>-0.625</v>
      </c>
      <c r="M7032">
        <f t="shared" si="329"/>
        <v>-940.29878091859791</v>
      </c>
    </row>
    <row r="7033" spans="1:13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 s="2">
        <f t="shared" si="327"/>
        <v>10</v>
      </c>
      <c r="L7033">
        <f t="shared" si="328"/>
        <v>0</v>
      </c>
      <c r="M7033">
        <f t="shared" si="329"/>
        <v>0</v>
      </c>
    </row>
    <row r="7034" spans="1:13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 s="2">
        <f t="shared" si="327"/>
        <v>9.5</v>
      </c>
      <c r="L7034">
        <f t="shared" si="328"/>
        <v>-0.25</v>
      </c>
      <c r="M7034">
        <f t="shared" si="329"/>
        <v>-371.4450142647479</v>
      </c>
    </row>
    <row r="7035" spans="1:13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 s="2">
        <f t="shared" si="327"/>
        <v>17.25</v>
      </c>
      <c r="L7035">
        <f t="shared" si="328"/>
        <v>3.875</v>
      </c>
      <c r="M7035">
        <f t="shared" si="329"/>
        <v>7663.9596465971372</v>
      </c>
    </row>
    <row r="7036" spans="1:13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 s="2">
        <f t="shared" si="327"/>
        <v>5.5</v>
      </c>
      <c r="L7036">
        <f t="shared" si="328"/>
        <v>-5.875</v>
      </c>
      <c r="M7036">
        <f t="shared" si="329"/>
        <v>-7155.1336178387419</v>
      </c>
    </row>
    <row r="7037" spans="1:13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 s="2">
        <f t="shared" si="327"/>
        <v>13.75</v>
      </c>
      <c r="L7037">
        <f t="shared" si="328"/>
        <v>4.125</v>
      </c>
      <c r="M7037">
        <f t="shared" si="329"/>
        <v>7787.7210466876486</v>
      </c>
    </row>
    <row r="7038" spans="1:13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 s="2">
        <f t="shared" si="327"/>
        <v>10.25</v>
      </c>
      <c r="L7038">
        <f t="shared" si="328"/>
        <v>-1.75</v>
      </c>
      <c r="M7038">
        <f t="shared" si="329"/>
        <v>-4010.3713623476756</v>
      </c>
    </row>
    <row r="7039" spans="1:13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 s="2">
        <f t="shared" si="327"/>
        <v>12.5</v>
      </c>
      <c r="L7039">
        <f t="shared" si="328"/>
        <v>1.125</v>
      </c>
      <c r="M7039">
        <f t="shared" si="329"/>
        <v>3961.7644093517247</v>
      </c>
    </row>
    <row r="7040" spans="1:13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 s="2">
        <f t="shared" si="327"/>
        <v>10</v>
      </c>
      <c r="L7040">
        <f t="shared" si="328"/>
        <v>-1.25</v>
      </c>
      <c r="M7040">
        <f t="shared" si="329"/>
        <v>-3298.7102220919314</v>
      </c>
    </row>
    <row r="7041" spans="1:13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 s="2">
        <f t="shared" si="327"/>
        <v>10</v>
      </c>
      <c r="L7041">
        <f t="shared" si="328"/>
        <v>0</v>
      </c>
      <c r="M7041">
        <f t="shared" si="329"/>
        <v>0</v>
      </c>
    </row>
    <row r="7042" spans="1:13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 s="2">
        <f t="shared" si="327"/>
        <v>11.25</v>
      </c>
      <c r="L7042">
        <f t="shared" si="328"/>
        <v>0.625</v>
      </c>
      <c r="M7042">
        <f t="shared" si="329"/>
        <v>1691.1746288318236</v>
      </c>
    </row>
    <row r="7043" spans="1:13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 s="2">
        <f t="shared" ref="K7043:K7106" si="330">C7043-D7043</f>
        <v>11.5</v>
      </c>
      <c r="L7043">
        <f t="shared" si="328"/>
        <v>0.125</v>
      </c>
      <c r="M7043">
        <f t="shared" si="329"/>
        <v>312.59684481257693</v>
      </c>
    </row>
    <row r="7044" spans="1:13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 s="2">
        <f t="shared" si="330"/>
        <v>7.75</v>
      </c>
      <c r="L7044">
        <f t="shared" ref="L7044:L7107" si="331">K7044/2-K7043/2</f>
        <v>-1.875</v>
      </c>
      <c r="M7044">
        <f t="shared" si="329"/>
        <v>-3939.4158482122784</v>
      </c>
    </row>
    <row r="7045" spans="1:13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 s="2">
        <f t="shared" si="330"/>
        <v>14.75</v>
      </c>
      <c r="L7045">
        <f t="shared" si="331"/>
        <v>3.5</v>
      </c>
      <c r="M7045">
        <f t="shared" si="329"/>
        <v>7836.1059176024628</v>
      </c>
    </row>
    <row r="7046" spans="1:13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 s="2">
        <f t="shared" si="330"/>
        <v>16.5</v>
      </c>
      <c r="L7046">
        <f t="shared" si="331"/>
        <v>0.875</v>
      </c>
      <c r="M7046">
        <f t="shared" ref="M7046:M7109" si="332">IF(OR(I7046=0,K7046=0,L7046=0),0,$M$2*H7046*L7046*(1+(L7046/ABS(L7046))*(2*ABS(I7046-I7045)/MIN(I7045:I7046)))/$M$3)</f>
        <v>3402.2173884496451</v>
      </c>
    </row>
    <row r="7047" spans="1:13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 s="2">
        <f t="shared" si="330"/>
        <v>11.5</v>
      </c>
      <c r="L7047">
        <f t="shared" si="331"/>
        <v>-2.5</v>
      </c>
      <c r="M7047">
        <f t="shared" si="332"/>
        <v>-4560.4004233355199</v>
      </c>
    </row>
    <row r="7048" spans="1:13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 s="2">
        <f t="shared" si="330"/>
        <v>9</v>
      </c>
      <c r="L7048">
        <f t="shared" si="331"/>
        <v>-1.25</v>
      </c>
      <c r="M7048">
        <f t="shared" si="332"/>
        <v>-2446.4284042560894</v>
      </c>
    </row>
    <row r="7049" spans="1:13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 s="2">
        <f t="shared" si="330"/>
        <v>16.25</v>
      </c>
      <c r="L7049">
        <f t="shared" si="331"/>
        <v>3.625</v>
      </c>
      <c r="M7049">
        <f t="shared" si="332"/>
        <v>8734.8709441643441</v>
      </c>
    </row>
    <row r="7050" spans="1:13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 s="2">
        <f t="shared" si="330"/>
        <v>13.25</v>
      </c>
      <c r="L7050">
        <f t="shared" si="331"/>
        <v>-1.5</v>
      </c>
      <c r="M7050">
        <f t="shared" si="332"/>
        <v>-3200.211233680971</v>
      </c>
    </row>
    <row r="7051" spans="1:13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 s="2">
        <f t="shared" si="330"/>
        <v>7</v>
      </c>
      <c r="L7051">
        <f t="shared" si="331"/>
        <v>-3.125</v>
      </c>
      <c r="M7051">
        <f t="shared" si="332"/>
        <v>-4487.4238972172316</v>
      </c>
    </row>
    <row r="7052" spans="1:13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 s="2">
        <f t="shared" si="330"/>
        <v>9.5</v>
      </c>
      <c r="L7052">
        <f t="shared" si="331"/>
        <v>1.25</v>
      </c>
      <c r="M7052">
        <f t="shared" si="332"/>
        <v>2072.7582293666505</v>
      </c>
    </row>
    <row r="7053" spans="1:13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 s="2">
        <f t="shared" si="330"/>
        <v>9.25</v>
      </c>
      <c r="L7053">
        <f t="shared" si="331"/>
        <v>-0.125</v>
      </c>
      <c r="M7053">
        <f t="shared" si="332"/>
        <v>-254.01929960707184</v>
      </c>
    </row>
    <row r="7054" spans="1:13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 s="2">
        <f t="shared" si="330"/>
        <v>11.75</v>
      </c>
      <c r="L7054">
        <f t="shared" si="331"/>
        <v>1.25</v>
      </c>
      <c r="M7054">
        <f t="shared" si="332"/>
        <v>2609.4552133232874</v>
      </c>
    </row>
    <row r="7055" spans="1:13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 s="2">
        <f t="shared" si="330"/>
        <v>13.5</v>
      </c>
      <c r="L7055">
        <f t="shared" si="331"/>
        <v>0.875</v>
      </c>
      <c r="M7055">
        <f t="shared" si="332"/>
        <v>903.01138569718159</v>
      </c>
    </row>
    <row r="7056" spans="1:13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 s="2">
        <f t="shared" si="330"/>
        <v>10.75</v>
      </c>
      <c r="L7056">
        <f t="shared" si="331"/>
        <v>-1.375</v>
      </c>
      <c r="M7056">
        <f t="shared" si="332"/>
        <v>-1918.8174707906273</v>
      </c>
    </row>
    <row r="7057" spans="1:13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 s="2">
        <f t="shared" si="330"/>
        <v>13</v>
      </c>
      <c r="L7057">
        <f t="shared" si="331"/>
        <v>1.125</v>
      </c>
      <c r="M7057">
        <f t="shared" si="332"/>
        <v>2512.4443494679672</v>
      </c>
    </row>
    <row r="7058" spans="1:13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 s="2">
        <f t="shared" si="330"/>
        <v>14</v>
      </c>
      <c r="L7058">
        <f t="shared" si="331"/>
        <v>0.5</v>
      </c>
      <c r="M7058">
        <f t="shared" si="332"/>
        <v>975.51735084964935</v>
      </c>
    </row>
    <row r="7059" spans="1:13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 s="2">
        <f t="shared" si="330"/>
        <v>10</v>
      </c>
      <c r="L7059">
        <f t="shared" si="331"/>
        <v>-2</v>
      </c>
      <c r="M7059">
        <f t="shared" si="332"/>
        <v>-2897.6456013768925</v>
      </c>
    </row>
    <row r="7060" spans="1:13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 s="2">
        <f t="shared" si="330"/>
        <v>7.75</v>
      </c>
      <c r="L7060">
        <f t="shared" si="331"/>
        <v>-1.125</v>
      </c>
      <c r="M7060">
        <f t="shared" si="332"/>
        <v>-1405.8359460155818</v>
      </c>
    </row>
    <row r="7061" spans="1:13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 s="2">
        <f t="shared" si="330"/>
        <v>10.75</v>
      </c>
      <c r="L7061">
        <f t="shared" si="331"/>
        <v>1.5</v>
      </c>
      <c r="M7061">
        <f t="shared" si="332"/>
        <v>2396.1361581272567</v>
      </c>
    </row>
    <row r="7062" spans="1:13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 s="2">
        <f t="shared" si="330"/>
        <v>12.75</v>
      </c>
      <c r="L7062">
        <f t="shared" si="331"/>
        <v>1</v>
      </c>
      <c r="M7062">
        <f t="shared" si="332"/>
        <v>1768.2118720194424</v>
      </c>
    </row>
    <row r="7063" spans="1:13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 s="2">
        <f t="shared" si="330"/>
        <v>9.5</v>
      </c>
      <c r="L7063">
        <f t="shared" si="331"/>
        <v>-1.625</v>
      </c>
      <c r="M7063">
        <f t="shared" si="332"/>
        <v>-2798.8973798042439</v>
      </c>
    </row>
    <row r="7064" spans="1:13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 s="2">
        <f t="shared" si="330"/>
        <v>25.75</v>
      </c>
      <c r="L7064">
        <f t="shared" si="331"/>
        <v>8.125</v>
      </c>
      <c r="M7064">
        <f t="shared" si="332"/>
        <v>29568.777811103391</v>
      </c>
    </row>
    <row r="7065" spans="1:13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 s="2">
        <f t="shared" si="330"/>
        <v>16.75</v>
      </c>
      <c r="L7065">
        <f t="shared" si="331"/>
        <v>-4.5</v>
      </c>
      <c r="M7065">
        <f t="shared" si="332"/>
        <v>-11169.506314766408</v>
      </c>
    </row>
    <row r="7066" spans="1:13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 s="2">
        <f t="shared" si="330"/>
        <v>11.75</v>
      </c>
      <c r="L7066">
        <f t="shared" si="331"/>
        <v>-2.5</v>
      </c>
      <c r="M7066">
        <f t="shared" si="332"/>
        <v>-3804.9887647583323</v>
      </c>
    </row>
    <row r="7067" spans="1:13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 s="2">
        <f t="shared" si="330"/>
        <v>14.5</v>
      </c>
      <c r="L7067">
        <f t="shared" si="331"/>
        <v>1.375</v>
      </c>
      <c r="M7067">
        <f t="shared" si="332"/>
        <v>3008.9751754544809</v>
      </c>
    </row>
    <row r="7068" spans="1:13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 s="2">
        <f t="shared" si="330"/>
        <v>20.75</v>
      </c>
      <c r="L7068">
        <f t="shared" si="331"/>
        <v>3.125</v>
      </c>
      <c r="M7068">
        <f t="shared" si="332"/>
        <v>8616.1473530409712</v>
      </c>
    </row>
    <row r="7069" spans="1:13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 s="2">
        <f t="shared" si="330"/>
        <v>16.25</v>
      </c>
      <c r="L7069">
        <f t="shared" si="331"/>
        <v>-2.25</v>
      </c>
      <c r="M7069">
        <f t="shared" si="332"/>
        <v>-4117.1297473674231</v>
      </c>
    </row>
    <row r="7070" spans="1:13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 s="2">
        <f t="shared" si="330"/>
        <v>9.25</v>
      </c>
      <c r="L7070">
        <f t="shared" si="331"/>
        <v>-3.5</v>
      </c>
      <c r="M7070">
        <f t="shared" si="332"/>
        <v>-5686.5538771296651</v>
      </c>
    </row>
    <row r="7071" spans="1:13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 s="2">
        <f t="shared" si="330"/>
        <v>32.5</v>
      </c>
      <c r="L7071">
        <f t="shared" si="331"/>
        <v>11.625</v>
      </c>
      <c r="M7071">
        <f t="shared" si="332"/>
        <v>43363.266853124223</v>
      </c>
    </row>
    <row r="7072" spans="1:13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 s="2">
        <f t="shared" si="330"/>
        <v>15.25</v>
      </c>
      <c r="L7072">
        <f t="shared" si="331"/>
        <v>-8.625</v>
      </c>
      <c r="M7072">
        <f t="shared" si="332"/>
        <v>-24355.332736307588</v>
      </c>
    </row>
    <row r="7073" spans="1:13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 s="2">
        <f t="shared" si="330"/>
        <v>18.25</v>
      </c>
      <c r="L7073">
        <f t="shared" si="331"/>
        <v>1.5</v>
      </c>
      <c r="M7073">
        <f t="shared" si="332"/>
        <v>3024.195078649524</v>
      </c>
    </row>
    <row r="7074" spans="1:13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 s="2">
        <f t="shared" si="330"/>
        <v>25.25</v>
      </c>
      <c r="L7074">
        <f t="shared" si="331"/>
        <v>3.5</v>
      </c>
      <c r="M7074">
        <f t="shared" si="332"/>
        <v>10192.798256792974</v>
      </c>
    </row>
    <row r="7075" spans="1:13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 s="2">
        <f t="shared" si="330"/>
        <v>18.25</v>
      </c>
      <c r="L7075">
        <f t="shared" si="331"/>
        <v>-3.5</v>
      </c>
      <c r="M7075">
        <f t="shared" si="332"/>
        <v>-6091.029692763771</v>
      </c>
    </row>
    <row r="7076" spans="1:13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 s="2">
        <f t="shared" si="330"/>
        <v>35.5</v>
      </c>
      <c r="L7076">
        <f t="shared" si="331"/>
        <v>8.625</v>
      </c>
      <c r="M7076">
        <f t="shared" si="332"/>
        <v>30844.777524333364</v>
      </c>
    </row>
    <row r="7077" spans="1:13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 s="2">
        <f t="shared" si="330"/>
        <v>20.25</v>
      </c>
      <c r="L7077">
        <f t="shared" si="331"/>
        <v>-7.625</v>
      </c>
      <c r="M7077">
        <f t="shared" si="332"/>
        <v>-22371.669802845237</v>
      </c>
    </row>
    <row r="7078" spans="1:13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 s="2">
        <f t="shared" si="330"/>
        <v>112.75</v>
      </c>
      <c r="L7078">
        <f t="shared" si="331"/>
        <v>46.25</v>
      </c>
      <c r="M7078">
        <f t="shared" si="332"/>
        <v>282710.35704666766</v>
      </c>
    </row>
    <row r="7079" spans="1:13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 s="2">
        <f t="shared" si="330"/>
        <v>44.75</v>
      </c>
      <c r="L7079">
        <f t="shared" si="331"/>
        <v>-34</v>
      </c>
      <c r="M7079">
        <f t="shared" si="332"/>
        <v>-166597.526219372</v>
      </c>
    </row>
    <row r="7080" spans="1:13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 s="2">
        <f t="shared" si="330"/>
        <v>40.5</v>
      </c>
      <c r="L7080">
        <f t="shared" si="331"/>
        <v>-2.125</v>
      </c>
      <c r="M7080">
        <f t="shared" si="332"/>
        <v>-7740.8271768325221</v>
      </c>
    </row>
    <row r="7081" spans="1:13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 s="2">
        <f t="shared" si="330"/>
        <v>28.5</v>
      </c>
      <c r="L7081">
        <f t="shared" si="331"/>
        <v>-6</v>
      </c>
      <c r="M7081">
        <f t="shared" si="332"/>
        <v>-15461.176232124355</v>
      </c>
    </row>
    <row r="7082" spans="1:13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 s="2">
        <f t="shared" si="330"/>
        <v>30.25</v>
      </c>
      <c r="L7082">
        <f t="shared" si="331"/>
        <v>0.875</v>
      </c>
      <c r="M7082">
        <f t="shared" si="332"/>
        <v>1977.7763395560482</v>
      </c>
    </row>
    <row r="7083" spans="1:13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 s="2">
        <f t="shared" si="330"/>
        <v>21</v>
      </c>
      <c r="L7083">
        <f t="shared" si="331"/>
        <v>-4.625</v>
      </c>
      <c r="M7083">
        <f t="shared" si="332"/>
        <v>-8981.0616386046222</v>
      </c>
    </row>
    <row r="7084" spans="1:13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 s="2">
        <f t="shared" si="330"/>
        <v>35.75</v>
      </c>
      <c r="L7084">
        <f t="shared" si="331"/>
        <v>7.375</v>
      </c>
      <c r="M7084">
        <f t="shared" si="332"/>
        <v>22250.00215644369</v>
      </c>
    </row>
    <row r="7085" spans="1:13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 s="2">
        <f t="shared" si="330"/>
        <v>27.5</v>
      </c>
      <c r="L7085">
        <f t="shared" si="331"/>
        <v>-4.125</v>
      </c>
      <c r="M7085">
        <f t="shared" si="332"/>
        <v>-12476.847607057945</v>
      </c>
    </row>
    <row r="7086" spans="1:13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 s="2">
        <f t="shared" si="330"/>
        <v>32.25</v>
      </c>
      <c r="L7086">
        <f t="shared" si="331"/>
        <v>2.375</v>
      </c>
      <c r="M7086">
        <f t="shared" si="332"/>
        <v>7448.3470889360106</v>
      </c>
    </row>
    <row r="7087" spans="1:13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 s="2">
        <f t="shared" si="330"/>
        <v>24</v>
      </c>
      <c r="L7087">
        <f t="shared" si="331"/>
        <v>-4.125</v>
      </c>
      <c r="M7087">
        <f t="shared" si="332"/>
        <v>-14537.24005118166</v>
      </c>
    </row>
    <row r="7088" spans="1:13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 s="2">
        <f t="shared" si="330"/>
        <v>49.25</v>
      </c>
      <c r="L7088">
        <f t="shared" si="331"/>
        <v>12.625</v>
      </c>
      <c r="M7088">
        <f t="shared" si="332"/>
        <v>60485.289213335003</v>
      </c>
    </row>
    <row r="7089" spans="1:13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 s="2">
        <f t="shared" si="330"/>
        <v>37.5</v>
      </c>
      <c r="L7089">
        <f t="shared" si="331"/>
        <v>-5.875</v>
      </c>
      <c r="M7089">
        <f t="shared" si="332"/>
        <v>-21569.248757660866</v>
      </c>
    </row>
    <row r="7090" spans="1:13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 s="2">
        <f t="shared" si="330"/>
        <v>18.75</v>
      </c>
      <c r="L7090">
        <f t="shared" si="331"/>
        <v>-9.375</v>
      </c>
      <c r="M7090">
        <f t="shared" si="332"/>
        <v>-20232.339218263289</v>
      </c>
    </row>
    <row r="7091" spans="1:13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 s="2">
        <f t="shared" si="330"/>
        <v>38</v>
      </c>
      <c r="L7091">
        <f t="shared" si="331"/>
        <v>9.625</v>
      </c>
      <c r="M7091">
        <f t="shared" si="332"/>
        <v>33822.481425379759</v>
      </c>
    </row>
    <row r="7092" spans="1:13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 s="2">
        <f t="shared" si="330"/>
        <v>29</v>
      </c>
      <c r="L7092">
        <f t="shared" si="331"/>
        <v>-4.5</v>
      </c>
      <c r="M7092">
        <f t="shared" si="332"/>
        <v>-12892.904875109305</v>
      </c>
    </row>
    <row r="7093" spans="1:13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 s="2">
        <f t="shared" si="330"/>
        <v>47.5</v>
      </c>
      <c r="L7093">
        <f t="shared" si="331"/>
        <v>9.25</v>
      </c>
      <c r="M7093">
        <f t="shared" si="332"/>
        <v>25057.579158878503</v>
      </c>
    </row>
    <row r="7094" spans="1:13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 s="2">
        <f t="shared" si="330"/>
        <v>23.5</v>
      </c>
      <c r="L7094">
        <f t="shared" si="331"/>
        <v>-12</v>
      </c>
      <c r="M7094">
        <f t="shared" si="332"/>
        <v>-28674.791724195955</v>
      </c>
    </row>
    <row r="7095" spans="1:13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 s="2">
        <f t="shared" si="330"/>
        <v>27.5</v>
      </c>
      <c r="L7095">
        <f t="shared" si="331"/>
        <v>2</v>
      </c>
      <c r="M7095">
        <f t="shared" si="332"/>
        <v>5507.7437351478429</v>
      </c>
    </row>
    <row r="7096" spans="1:13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 s="2">
        <f t="shared" si="330"/>
        <v>31</v>
      </c>
      <c r="L7096">
        <f t="shared" si="331"/>
        <v>1.75</v>
      </c>
      <c r="M7096">
        <f t="shared" si="332"/>
        <v>3947.9898889623751</v>
      </c>
    </row>
    <row r="7097" spans="1:13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 s="2">
        <f t="shared" si="330"/>
        <v>14.5</v>
      </c>
      <c r="L7097">
        <f t="shared" si="331"/>
        <v>-8.25</v>
      </c>
      <c r="M7097">
        <f t="shared" si="332"/>
        <v>-17233.817447798101</v>
      </c>
    </row>
    <row r="7098" spans="1:13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 s="2">
        <f t="shared" si="330"/>
        <v>48.5</v>
      </c>
      <c r="L7098">
        <f t="shared" si="331"/>
        <v>17</v>
      </c>
      <c r="M7098">
        <f t="shared" si="332"/>
        <v>60100.828215644637</v>
      </c>
    </row>
    <row r="7099" spans="1:13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 s="2">
        <f t="shared" si="330"/>
        <v>23.75</v>
      </c>
      <c r="L7099">
        <f t="shared" si="331"/>
        <v>-12.375</v>
      </c>
      <c r="M7099">
        <f t="shared" si="332"/>
        <v>-29318.001257773078</v>
      </c>
    </row>
    <row r="7100" spans="1:13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 s="2">
        <f t="shared" si="330"/>
        <v>22</v>
      </c>
      <c r="L7100">
        <f t="shared" si="331"/>
        <v>-0.875</v>
      </c>
      <c r="M7100">
        <f t="shared" si="332"/>
        <v>-2998.6213014549326</v>
      </c>
    </row>
    <row r="7101" spans="1:13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 s="2">
        <f t="shared" si="330"/>
        <v>26.5</v>
      </c>
      <c r="L7101">
        <f t="shared" si="331"/>
        <v>2.25</v>
      </c>
      <c r="M7101">
        <f t="shared" si="332"/>
        <v>7842.1428247823178</v>
      </c>
    </row>
    <row r="7102" spans="1:13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 s="2">
        <f t="shared" si="330"/>
        <v>35.5</v>
      </c>
      <c r="L7102">
        <f t="shared" si="331"/>
        <v>4.5</v>
      </c>
      <c r="M7102">
        <f t="shared" si="332"/>
        <v>20415.044588298882</v>
      </c>
    </row>
    <row r="7103" spans="1:13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 s="2">
        <f t="shared" si="330"/>
        <v>18</v>
      </c>
      <c r="L7103">
        <f t="shared" si="331"/>
        <v>-8.75</v>
      </c>
      <c r="M7103">
        <f t="shared" si="332"/>
        <v>-28358.149267793826</v>
      </c>
    </row>
    <row r="7104" spans="1:13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 s="2">
        <f t="shared" si="330"/>
        <v>17.5</v>
      </c>
      <c r="L7104">
        <f t="shared" si="331"/>
        <v>-0.25</v>
      </c>
      <c r="M7104">
        <f t="shared" si="332"/>
        <v>-775.42223841579607</v>
      </c>
    </row>
    <row r="7105" spans="1:13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 s="2">
        <f t="shared" si="330"/>
        <v>27.25</v>
      </c>
      <c r="L7105">
        <f t="shared" si="331"/>
        <v>4.875</v>
      </c>
      <c r="M7105">
        <f t="shared" si="332"/>
        <v>17671.435391057861</v>
      </c>
    </row>
    <row r="7106" spans="1:13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 s="2">
        <f t="shared" si="330"/>
        <v>14.75</v>
      </c>
      <c r="L7106">
        <f t="shared" si="331"/>
        <v>-6.25</v>
      </c>
      <c r="M7106">
        <f t="shared" si="332"/>
        <v>-18440.836665087281</v>
      </c>
    </row>
    <row r="7107" spans="1:13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 s="2">
        <f t="shared" ref="K7107:K7170" si="333">C7107-D7107</f>
        <v>16.75</v>
      </c>
      <c r="L7107">
        <f t="shared" si="331"/>
        <v>1</v>
      </c>
      <c r="M7107">
        <f t="shared" si="332"/>
        <v>3329.2530801395683</v>
      </c>
    </row>
    <row r="7108" spans="1:13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 s="2">
        <f t="shared" si="333"/>
        <v>8.5</v>
      </c>
      <c r="L7108">
        <f t="shared" ref="L7108:L7171" si="334">K7108/2-K7107/2</f>
        <v>-4.125</v>
      </c>
      <c r="M7108">
        <f t="shared" si="332"/>
        <v>-6927.3586557501367</v>
      </c>
    </row>
    <row r="7109" spans="1:13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 s="2">
        <f t="shared" si="333"/>
        <v>26.25</v>
      </c>
      <c r="L7109">
        <f t="shared" si="334"/>
        <v>8.875</v>
      </c>
      <c r="M7109">
        <f t="shared" si="332"/>
        <v>31813.109731407279</v>
      </c>
    </row>
    <row r="7110" spans="1:13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 s="2">
        <f t="shared" si="333"/>
        <v>27.5</v>
      </c>
      <c r="L7110">
        <f t="shared" si="334"/>
        <v>0.625</v>
      </c>
      <c r="M7110">
        <f t="shared" ref="M7110:M7173" si="335">IF(OR(I7110=0,K7110=0,L7110=0),0,$M$2*H7110*L7110*(1+(L7110/ABS(L7110))*(2*ABS(I7110-I7109)/MIN(I7109:I7110)))/$M$3)</f>
        <v>1463.7318284056635</v>
      </c>
    </row>
    <row r="7111" spans="1:13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 s="2">
        <f t="shared" si="333"/>
        <v>17.5</v>
      </c>
      <c r="L7111">
        <f t="shared" si="334"/>
        <v>-5</v>
      </c>
      <c r="M7111">
        <f t="shared" si="335"/>
        <v>-11107.573549115888</v>
      </c>
    </row>
    <row r="7112" spans="1:13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 s="2">
        <f t="shared" si="333"/>
        <v>24.5</v>
      </c>
      <c r="L7112">
        <f t="shared" si="334"/>
        <v>3.5</v>
      </c>
      <c r="M7112">
        <f t="shared" si="335"/>
        <v>9382.7009239293184</v>
      </c>
    </row>
    <row r="7113" spans="1:13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 s="2">
        <f t="shared" si="333"/>
        <v>16.75</v>
      </c>
      <c r="L7113">
        <f t="shared" si="334"/>
        <v>-3.875</v>
      </c>
      <c r="M7113">
        <f t="shared" si="335"/>
        <v>-9298.1215987031737</v>
      </c>
    </row>
    <row r="7114" spans="1:13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 s="2">
        <f t="shared" si="333"/>
        <v>13.25</v>
      </c>
      <c r="L7114">
        <f t="shared" si="334"/>
        <v>-1.75</v>
      </c>
      <c r="M7114">
        <f t="shared" si="335"/>
        <v>-2936.5641758217644</v>
      </c>
    </row>
    <row r="7115" spans="1:13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 s="2">
        <f t="shared" si="333"/>
        <v>44.5</v>
      </c>
      <c r="L7115">
        <f t="shared" si="334"/>
        <v>15.625</v>
      </c>
      <c r="M7115">
        <f t="shared" si="335"/>
        <v>51065.431789329297</v>
      </c>
    </row>
    <row r="7116" spans="1:13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 s="2">
        <f t="shared" si="333"/>
        <v>21.5</v>
      </c>
      <c r="L7116">
        <f t="shared" si="334"/>
        <v>-11.5</v>
      </c>
      <c r="M7116">
        <f t="shared" si="335"/>
        <v>-29716.332740748345</v>
      </c>
    </row>
    <row r="7117" spans="1:13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 s="2">
        <f t="shared" si="333"/>
        <v>23.75</v>
      </c>
      <c r="L7117">
        <f t="shared" si="334"/>
        <v>1.125</v>
      </c>
      <c r="M7117">
        <f t="shared" si="335"/>
        <v>3956.7555771195275</v>
      </c>
    </row>
    <row r="7118" spans="1:13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 s="2">
        <f t="shared" si="333"/>
        <v>21.75</v>
      </c>
      <c r="L7118">
        <f t="shared" si="334"/>
        <v>-1</v>
      </c>
      <c r="M7118">
        <f t="shared" si="335"/>
        <v>-2131.0409937758104</v>
      </c>
    </row>
    <row r="7119" spans="1:13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 s="2">
        <f t="shared" si="333"/>
        <v>35.75</v>
      </c>
      <c r="L7119">
        <f t="shared" si="334"/>
        <v>7</v>
      </c>
      <c r="M7119">
        <f t="shared" si="335"/>
        <v>17506.257589068107</v>
      </c>
    </row>
    <row r="7120" spans="1:13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 s="2">
        <f t="shared" si="333"/>
        <v>43.5</v>
      </c>
      <c r="L7120">
        <f t="shared" si="334"/>
        <v>3.875</v>
      </c>
      <c r="M7120">
        <f t="shared" si="335"/>
        <v>10113.712384785733</v>
      </c>
    </row>
    <row r="7121" spans="1:13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 s="2">
        <f t="shared" si="333"/>
        <v>14.5</v>
      </c>
      <c r="L7121">
        <f t="shared" si="334"/>
        <v>-14.5</v>
      </c>
      <c r="M7121">
        <f t="shared" si="335"/>
        <v>-29353.879387440051</v>
      </c>
    </row>
    <row r="7122" spans="1:13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 s="2">
        <f t="shared" si="333"/>
        <v>11.75</v>
      </c>
      <c r="L7122">
        <f t="shared" si="334"/>
        <v>-1.375</v>
      </c>
      <c r="M7122">
        <f t="shared" si="335"/>
        <v>-1916.3428688491715</v>
      </c>
    </row>
    <row r="7123" spans="1:13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 s="2">
        <f t="shared" si="333"/>
        <v>11.75</v>
      </c>
      <c r="L7123">
        <f t="shared" si="334"/>
        <v>0</v>
      </c>
      <c r="M7123">
        <f t="shared" si="335"/>
        <v>0</v>
      </c>
    </row>
    <row r="7124" spans="1:13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 s="2">
        <f t="shared" si="333"/>
        <v>23</v>
      </c>
      <c r="L7124">
        <f t="shared" si="334"/>
        <v>5.625</v>
      </c>
      <c r="M7124">
        <f t="shared" si="335"/>
        <v>11411.304789223219</v>
      </c>
    </row>
    <row r="7125" spans="1:13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 s="2">
        <f t="shared" si="333"/>
        <v>15.5</v>
      </c>
      <c r="L7125">
        <f t="shared" si="334"/>
        <v>-3.75</v>
      </c>
      <c r="M7125">
        <f t="shared" si="335"/>
        <v>-7132.2695508142224</v>
      </c>
    </row>
    <row r="7126" spans="1:13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 s="2">
        <f t="shared" si="333"/>
        <v>23</v>
      </c>
      <c r="L7126">
        <f t="shared" si="334"/>
        <v>3.75</v>
      </c>
      <c r="M7126">
        <f t="shared" si="335"/>
        <v>9090.4359645668446</v>
      </c>
    </row>
    <row r="7127" spans="1:13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 s="2">
        <f t="shared" si="333"/>
        <v>35.75</v>
      </c>
      <c r="L7127">
        <f t="shared" si="334"/>
        <v>6.375</v>
      </c>
      <c r="M7127">
        <f t="shared" si="335"/>
        <v>16163.384395523904</v>
      </c>
    </row>
    <row r="7128" spans="1:13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 s="2">
        <f t="shared" si="333"/>
        <v>14</v>
      </c>
      <c r="L7128">
        <f t="shared" si="334"/>
        <v>-10.875</v>
      </c>
      <c r="M7128">
        <f t="shared" si="335"/>
        <v>-18782.352595594701</v>
      </c>
    </row>
    <row r="7129" spans="1:13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 s="2">
        <f t="shared" si="333"/>
        <v>30</v>
      </c>
      <c r="L7129">
        <f t="shared" si="334"/>
        <v>8</v>
      </c>
      <c r="M7129">
        <f t="shared" si="335"/>
        <v>18410.051169455215</v>
      </c>
    </row>
    <row r="7130" spans="1:13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 s="2">
        <f t="shared" si="333"/>
        <v>26.75</v>
      </c>
      <c r="L7130">
        <f t="shared" si="334"/>
        <v>-1.625</v>
      </c>
      <c r="M7130">
        <f t="shared" si="335"/>
        <v>-3967.1278624860188</v>
      </c>
    </row>
    <row r="7131" spans="1:13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 s="2">
        <f t="shared" si="333"/>
        <v>33.25</v>
      </c>
      <c r="L7131">
        <f t="shared" si="334"/>
        <v>3.25</v>
      </c>
      <c r="M7131">
        <f t="shared" si="335"/>
        <v>7168.9918775951755</v>
      </c>
    </row>
    <row r="7132" spans="1:13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 s="2">
        <f t="shared" si="333"/>
        <v>17.5</v>
      </c>
      <c r="L7132">
        <f t="shared" si="334"/>
        <v>-7.875</v>
      </c>
      <c r="M7132">
        <f t="shared" si="335"/>
        <v>-16452.229346400891</v>
      </c>
    </row>
    <row r="7133" spans="1:13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 s="2">
        <f t="shared" si="333"/>
        <v>14.75</v>
      </c>
      <c r="L7133">
        <f t="shared" si="334"/>
        <v>-1.375</v>
      </c>
      <c r="M7133">
        <f t="shared" si="335"/>
        <v>-2085.0484113351627</v>
      </c>
    </row>
    <row r="7134" spans="1:13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 s="2">
        <f t="shared" si="333"/>
        <v>12.75</v>
      </c>
      <c r="L7134">
        <f t="shared" si="334"/>
        <v>-1</v>
      </c>
      <c r="M7134">
        <f t="shared" si="335"/>
        <v>-1804.9162021379025</v>
      </c>
    </row>
    <row r="7135" spans="1:13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 s="2">
        <f t="shared" si="333"/>
        <v>16.5</v>
      </c>
      <c r="L7135">
        <f t="shared" si="334"/>
        <v>1.875</v>
      </c>
      <c r="M7135">
        <f t="shared" si="335"/>
        <v>3107.2443313532526</v>
      </c>
    </row>
    <row r="7136" spans="1:13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 s="2">
        <f t="shared" si="333"/>
        <v>24.25</v>
      </c>
      <c r="L7136">
        <f t="shared" si="334"/>
        <v>3.875</v>
      </c>
      <c r="M7136">
        <f t="shared" si="335"/>
        <v>8824.5339344503918</v>
      </c>
    </row>
    <row r="7137" spans="1:13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 s="2">
        <f t="shared" si="333"/>
        <v>20</v>
      </c>
      <c r="L7137">
        <f t="shared" si="334"/>
        <v>-2.125</v>
      </c>
      <c r="M7137">
        <f t="shared" si="335"/>
        <v>-4380.9864685325492</v>
      </c>
    </row>
    <row r="7138" spans="1:13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 s="2">
        <f t="shared" si="333"/>
        <v>22.5</v>
      </c>
      <c r="L7138">
        <f t="shared" si="334"/>
        <v>1.25</v>
      </c>
      <c r="M7138">
        <f t="shared" si="335"/>
        <v>2049.857342996916</v>
      </c>
    </row>
    <row r="7139" spans="1:13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 s="2">
        <f t="shared" si="333"/>
        <v>9.5</v>
      </c>
      <c r="L7139">
        <f t="shared" si="334"/>
        <v>-6.5</v>
      </c>
      <c r="M7139">
        <f t="shared" si="335"/>
        <v>-9658.2776607136748</v>
      </c>
    </row>
    <row r="7140" spans="1:13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 s="2">
        <f t="shared" si="333"/>
        <v>13.75</v>
      </c>
      <c r="L7140">
        <f t="shared" si="334"/>
        <v>2.125</v>
      </c>
      <c r="M7140">
        <f t="shared" si="335"/>
        <v>3428.1490152240499</v>
      </c>
    </row>
    <row r="7141" spans="1:13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 s="2">
        <f t="shared" si="333"/>
        <v>12.25</v>
      </c>
      <c r="L7141">
        <f t="shared" si="334"/>
        <v>-0.75</v>
      </c>
      <c r="M7141">
        <f t="shared" si="335"/>
        <v>-997.40257018993134</v>
      </c>
    </row>
    <row r="7142" spans="1:13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 s="2">
        <f t="shared" si="333"/>
        <v>23.25</v>
      </c>
      <c r="L7142">
        <f t="shared" si="334"/>
        <v>5.5</v>
      </c>
      <c r="M7142">
        <f t="shared" si="335"/>
        <v>12015.582348621499</v>
      </c>
    </row>
    <row r="7143" spans="1:13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 s="2">
        <f t="shared" si="333"/>
        <v>10.25</v>
      </c>
      <c r="L7143">
        <f t="shared" si="334"/>
        <v>-6.5</v>
      </c>
      <c r="M7143">
        <f t="shared" si="335"/>
        <v>-6478.8014564371442</v>
      </c>
    </row>
    <row r="7144" spans="1:13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 s="2">
        <f t="shared" si="333"/>
        <v>17.5</v>
      </c>
      <c r="L7144">
        <f t="shared" si="334"/>
        <v>3.625</v>
      </c>
      <c r="M7144">
        <f t="shared" si="335"/>
        <v>7374.9335553323681</v>
      </c>
    </row>
    <row r="7145" spans="1:13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 s="2">
        <f t="shared" si="333"/>
        <v>35.25</v>
      </c>
      <c r="L7145">
        <f t="shared" si="334"/>
        <v>8.875</v>
      </c>
      <c r="M7145">
        <f t="shared" si="335"/>
        <v>24012.195083623905</v>
      </c>
    </row>
    <row r="7146" spans="1:13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 s="2">
        <f t="shared" si="333"/>
        <v>17</v>
      </c>
      <c r="L7146">
        <f t="shared" si="334"/>
        <v>-9.125</v>
      </c>
      <c r="M7146">
        <f t="shared" si="335"/>
        <v>-19916.753750555752</v>
      </c>
    </row>
    <row r="7147" spans="1:13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 s="2">
        <f t="shared" si="333"/>
        <v>16.5</v>
      </c>
      <c r="L7147">
        <f t="shared" si="334"/>
        <v>-0.25</v>
      </c>
      <c r="M7147">
        <f t="shared" si="335"/>
        <v>-364.75372632831301</v>
      </c>
    </row>
    <row r="7148" spans="1:13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 s="2">
        <f t="shared" si="333"/>
        <v>15.25</v>
      </c>
      <c r="L7148">
        <f t="shared" si="334"/>
        <v>-0.625</v>
      </c>
      <c r="M7148">
        <f t="shared" si="335"/>
        <v>-979.74282728983053</v>
      </c>
    </row>
    <row r="7149" spans="1:13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 s="2">
        <f t="shared" si="333"/>
        <v>24</v>
      </c>
      <c r="L7149">
        <f t="shared" si="334"/>
        <v>4.375</v>
      </c>
      <c r="M7149">
        <f t="shared" si="335"/>
        <v>7930.2961275287325</v>
      </c>
    </row>
    <row r="7150" spans="1:13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 s="2">
        <f t="shared" si="333"/>
        <v>14.75</v>
      </c>
      <c r="L7150">
        <f t="shared" si="334"/>
        <v>-4.625</v>
      </c>
      <c r="M7150">
        <f t="shared" si="335"/>
        <v>-8221.608689279059</v>
      </c>
    </row>
    <row r="7151" spans="1:13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 s="2">
        <f t="shared" si="333"/>
        <v>26.5</v>
      </c>
      <c r="L7151">
        <f t="shared" si="334"/>
        <v>5.875</v>
      </c>
      <c r="M7151">
        <f t="shared" si="335"/>
        <v>15064.979701752476</v>
      </c>
    </row>
    <row r="7152" spans="1:13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 s="2">
        <f t="shared" si="333"/>
        <v>14.25</v>
      </c>
      <c r="L7152">
        <f t="shared" si="334"/>
        <v>-6.125</v>
      </c>
      <c r="M7152">
        <f t="shared" si="335"/>
        <v>-10972.636972912673</v>
      </c>
    </row>
    <row r="7153" spans="1:13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 s="2">
        <f t="shared" si="333"/>
        <v>16</v>
      </c>
      <c r="L7153">
        <f t="shared" si="334"/>
        <v>0.875</v>
      </c>
      <c r="M7153">
        <f t="shared" si="335"/>
        <v>1407.6425481419349</v>
      </c>
    </row>
    <row r="7154" spans="1:13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 s="2">
        <f t="shared" si="333"/>
        <v>21.75</v>
      </c>
      <c r="L7154">
        <f t="shared" si="334"/>
        <v>2.875</v>
      </c>
      <c r="M7154">
        <f t="shared" si="335"/>
        <v>7427.382342268801</v>
      </c>
    </row>
    <row r="7155" spans="1:13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 s="2">
        <f t="shared" si="333"/>
        <v>20.75</v>
      </c>
      <c r="L7155">
        <f t="shared" si="334"/>
        <v>-0.5</v>
      </c>
      <c r="M7155">
        <f t="shared" si="335"/>
        <v>-1242.2803264249753</v>
      </c>
    </row>
    <row r="7156" spans="1:13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 s="2">
        <f t="shared" si="333"/>
        <v>18.75</v>
      </c>
      <c r="L7156">
        <f t="shared" si="334"/>
        <v>-1</v>
      </c>
      <c r="M7156">
        <f t="shared" si="335"/>
        <v>-1947.4967527873796</v>
      </c>
    </row>
    <row r="7157" spans="1:13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 s="2">
        <f t="shared" si="333"/>
        <v>27.25</v>
      </c>
      <c r="L7157">
        <f t="shared" si="334"/>
        <v>4.25</v>
      </c>
      <c r="M7157">
        <f t="shared" si="335"/>
        <v>10904.77220717198</v>
      </c>
    </row>
    <row r="7158" spans="1:13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 s="2">
        <f t="shared" si="333"/>
        <v>28.25</v>
      </c>
      <c r="L7158">
        <f t="shared" si="334"/>
        <v>0.5</v>
      </c>
      <c r="M7158">
        <f t="shared" si="335"/>
        <v>768.18748548826136</v>
      </c>
    </row>
    <row r="7159" spans="1:13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 s="2">
        <f t="shared" si="333"/>
        <v>16.75</v>
      </c>
      <c r="L7159">
        <f t="shared" si="334"/>
        <v>-5.75</v>
      </c>
      <c r="M7159">
        <f t="shared" si="335"/>
        <v>-14214.16384322235</v>
      </c>
    </row>
    <row r="7160" spans="1:13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 s="2">
        <f t="shared" si="333"/>
        <v>31.75</v>
      </c>
      <c r="L7160">
        <f t="shared" si="334"/>
        <v>7.5</v>
      </c>
      <c r="M7160">
        <f t="shared" si="335"/>
        <v>18468.193696705192</v>
      </c>
    </row>
    <row r="7161" spans="1:13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 s="2">
        <f t="shared" si="333"/>
        <v>14</v>
      </c>
      <c r="L7161">
        <f t="shared" si="334"/>
        <v>-8.875</v>
      </c>
      <c r="M7161">
        <f t="shared" si="335"/>
        <v>-14156.356009970994</v>
      </c>
    </row>
    <row r="7162" spans="1:13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 s="2">
        <f t="shared" si="333"/>
        <v>18.25</v>
      </c>
      <c r="L7162">
        <f t="shared" si="334"/>
        <v>2.125</v>
      </c>
      <c r="M7162">
        <f t="shared" si="335"/>
        <v>4383.0262085793474</v>
      </c>
    </row>
    <row r="7163" spans="1:13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 s="2">
        <f t="shared" si="333"/>
        <v>17.5</v>
      </c>
      <c r="L7163">
        <f t="shared" si="334"/>
        <v>-0.375</v>
      </c>
      <c r="M7163">
        <f t="shared" si="335"/>
        <v>-674.50563420727701</v>
      </c>
    </row>
    <row r="7164" spans="1:13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 s="2">
        <f t="shared" si="333"/>
        <v>16.75</v>
      </c>
      <c r="L7164">
        <f t="shared" si="334"/>
        <v>-0.375</v>
      </c>
      <c r="M7164">
        <f t="shared" si="335"/>
        <v>-846.33318095740378</v>
      </c>
    </row>
    <row r="7165" spans="1:13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 s="2">
        <f t="shared" si="333"/>
        <v>15.25</v>
      </c>
      <c r="L7165">
        <f t="shared" si="334"/>
        <v>-0.75</v>
      </c>
      <c r="M7165">
        <f t="shared" si="335"/>
        <v>-1950.6091180086587</v>
      </c>
    </row>
    <row r="7166" spans="1:13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 s="2">
        <f t="shared" si="333"/>
        <v>10.25</v>
      </c>
      <c r="L7166">
        <f t="shared" si="334"/>
        <v>-2.5</v>
      </c>
      <c r="M7166">
        <f t="shared" si="335"/>
        <v>-5749.2889558320876</v>
      </c>
    </row>
    <row r="7167" spans="1:13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 s="2">
        <f t="shared" si="333"/>
        <v>11</v>
      </c>
      <c r="L7167">
        <f t="shared" si="334"/>
        <v>0.375</v>
      </c>
      <c r="M7167">
        <f t="shared" si="335"/>
        <v>1157.0586139258937</v>
      </c>
    </row>
    <row r="7168" spans="1:13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 s="2">
        <f t="shared" si="333"/>
        <v>12.25</v>
      </c>
      <c r="L7168">
        <f t="shared" si="334"/>
        <v>0.625</v>
      </c>
      <c r="M7168">
        <f t="shared" si="335"/>
        <v>1980.7352913070965</v>
      </c>
    </row>
    <row r="7169" spans="1:13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 s="2">
        <f t="shared" si="333"/>
        <v>12.5</v>
      </c>
      <c r="L7169">
        <f t="shared" si="334"/>
        <v>0.125</v>
      </c>
      <c r="M7169">
        <f t="shared" si="335"/>
        <v>335.42823256162109</v>
      </c>
    </row>
    <row r="7170" spans="1:13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 s="2">
        <f t="shared" si="333"/>
        <v>11.25</v>
      </c>
      <c r="L7170">
        <f t="shared" si="334"/>
        <v>-0.625</v>
      </c>
      <c r="M7170">
        <f t="shared" si="335"/>
        <v>-1381.1687319227544</v>
      </c>
    </row>
    <row r="7171" spans="1:13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 s="2">
        <f t="shared" ref="K7171:K7234" si="336">C7171-D7171</f>
        <v>15.75</v>
      </c>
      <c r="L7171">
        <f t="shared" si="334"/>
        <v>2.25</v>
      </c>
      <c r="M7171">
        <f t="shared" si="335"/>
        <v>4701.6120335935884</v>
      </c>
    </row>
    <row r="7172" spans="1:13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 s="2">
        <f t="shared" si="336"/>
        <v>23.25</v>
      </c>
      <c r="L7172">
        <f t="shared" ref="L7172:L7235" si="337">K7172/2-K7171/2</f>
        <v>3.75</v>
      </c>
      <c r="M7172">
        <f t="shared" si="335"/>
        <v>12088.039620966867</v>
      </c>
    </row>
    <row r="7173" spans="1:13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 s="2">
        <f t="shared" si="336"/>
        <v>13.75</v>
      </c>
      <c r="L7173">
        <f t="shared" si="337"/>
        <v>-4.75</v>
      </c>
      <c r="M7173">
        <f t="shared" si="335"/>
        <v>-9846.646484485067</v>
      </c>
    </row>
    <row r="7174" spans="1:13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 s="2">
        <f t="shared" si="336"/>
        <v>13.75</v>
      </c>
      <c r="L7174">
        <f t="shared" si="337"/>
        <v>0</v>
      </c>
      <c r="M7174">
        <f t="shared" ref="M7174:M7237" si="338">IF(OR(I7174=0,K7174=0,L7174=0),0,$M$2*H7174*L7174*(1+(L7174/ABS(L7174))*(2*ABS(I7174-I7173)/MIN(I7173:I7174)))/$M$3)</f>
        <v>0</v>
      </c>
    </row>
    <row r="7175" spans="1:13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 s="2">
        <f t="shared" si="336"/>
        <v>17.25</v>
      </c>
      <c r="L7175">
        <f t="shared" si="337"/>
        <v>1.75</v>
      </c>
      <c r="M7175">
        <f t="shared" si="338"/>
        <v>3837.7719895046689</v>
      </c>
    </row>
    <row r="7176" spans="1:13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 s="2">
        <f t="shared" si="336"/>
        <v>26</v>
      </c>
      <c r="L7176">
        <f t="shared" si="337"/>
        <v>4.375</v>
      </c>
      <c r="M7176">
        <f t="shared" si="338"/>
        <v>8379.3410599645576</v>
      </c>
    </row>
    <row r="7177" spans="1:13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 s="2">
        <f t="shared" si="336"/>
        <v>12.75</v>
      </c>
      <c r="L7177">
        <f t="shared" si="337"/>
        <v>-6.625</v>
      </c>
      <c r="M7177">
        <f t="shared" si="338"/>
        <v>-8869.49383900873</v>
      </c>
    </row>
    <row r="7178" spans="1:13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 s="2">
        <f t="shared" si="336"/>
        <v>18.75</v>
      </c>
      <c r="L7178">
        <f t="shared" si="337"/>
        <v>3</v>
      </c>
      <c r="M7178">
        <f t="shared" si="338"/>
        <v>6972.9191506397392</v>
      </c>
    </row>
    <row r="7179" spans="1:13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 s="2">
        <f t="shared" si="336"/>
        <v>11.25</v>
      </c>
      <c r="L7179">
        <f t="shared" si="337"/>
        <v>-3.75</v>
      </c>
      <c r="M7179">
        <f t="shared" si="338"/>
        <v>-6893.5574761204571</v>
      </c>
    </row>
    <row r="7180" spans="1:13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 s="2">
        <f t="shared" si="336"/>
        <v>22.25</v>
      </c>
      <c r="L7180">
        <f t="shared" si="337"/>
        <v>5.5</v>
      </c>
      <c r="M7180">
        <f t="shared" si="338"/>
        <v>16104.068766210785</v>
      </c>
    </row>
    <row r="7181" spans="1:13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 s="2">
        <f t="shared" si="336"/>
        <v>12</v>
      </c>
      <c r="L7181">
        <f t="shared" si="337"/>
        <v>-5.125</v>
      </c>
      <c r="M7181">
        <f t="shared" si="338"/>
        <v>-10505.401194366128</v>
      </c>
    </row>
    <row r="7182" spans="1:13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 s="2">
        <f t="shared" si="336"/>
        <v>17</v>
      </c>
      <c r="L7182">
        <f t="shared" si="337"/>
        <v>2.5</v>
      </c>
      <c r="M7182">
        <f t="shared" si="338"/>
        <v>4709.567067672031</v>
      </c>
    </row>
    <row r="7183" spans="1:13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 s="2">
        <f t="shared" si="336"/>
        <v>26</v>
      </c>
      <c r="L7183">
        <f t="shared" si="337"/>
        <v>4.5</v>
      </c>
      <c r="M7183">
        <f t="shared" si="338"/>
        <v>10455.281228731243</v>
      </c>
    </row>
    <row r="7184" spans="1:13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 s="2">
        <f t="shared" si="336"/>
        <v>9</v>
      </c>
      <c r="L7184">
        <f t="shared" si="337"/>
        <v>-8.5</v>
      </c>
      <c r="M7184">
        <f t="shared" si="338"/>
        <v>-14489.899618426156</v>
      </c>
    </row>
    <row r="7185" spans="1:13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 s="2">
        <f t="shared" si="336"/>
        <v>16.5</v>
      </c>
      <c r="L7185">
        <f t="shared" si="337"/>
        <v>3.75</v>
      </c>
      <c r="M7185">
        <f t="shared" si="338"/>
        <v>7470.7724251188611</v>
      </c>
    </row>
    <row r="7186" spans="1:13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 s="2">
        <f t="shared" si="336"/>
        <v>18.5</v>
      </c>
      <c r="L7186">
        <f t="shared" si="337"/>
        <v>1</v>
      </c>
      <c r="M7186">
        <f t="shared" si="338"/>
        <v>1974.9528360291804</v>
      </c>
    </row>
    <row r="7187" spans="1:13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 s="2">
        <f t="shared" si="336"/>
        <v>7.25</v>
      </c>
      <c r="L7187">
        <f t="shared" si="337"/>
        <v>-5.625</v>
      </c>
      <c r="M7187">
        <f t="shared" si="338"/>
        <v>-5605.182577924802</v>
      </c>
    </row>
    <row r="7188" spans="1:13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 s="2">
        <f t="shared" si="336"/>
        <v>17.25</v>
      </c>
      <c r="L7188">
        <f t="shared" si="337"/>
        <v>5</v>
      </c>
      <c r="M7188">
        <f t="shared" si="338"/>
        <v>9758.734521012484</v>
      </c>
    </row>
    <row r="7189" spans="1:13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 s="2">
        <f t="shared" si="336"/>
        <v>16.75</v>
      </c>
      <c r="L7189">
        <f t="shared" si="337"/>
        <v>-0.25</v>
      </c>
      <c r="M7189">
        <f t="shared" si="338"/>
        <v>-510.01167860530387</v>
      </c>
    </row>
    <row r="7190" spans="1:13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 s="2">
        <f t="shared" si="336"/>
        <v>18.25</v>
      </c>
      <c r="L7190">
        <f t="shared" si="337"/>
        <v>0.75</v>
      </c>
      <c r="M7190">
        <f t="shared" si="338"/>
        <v>1815.7041329388946</v>
      </c>
    </row>
    <row r="7191" spans="1:13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 s="2">
        <f t="shared" si="336"/>
        <v>17</v>
      </c>
      <c r="L7191">
        <f t="shared" si="337"/>
        <v>-0.625</v>
      </c>
      <c r="M7191">
        <f t="shared" si="338"/>
        <v>-1610.209318321341</v>
      </c>
    </row>
    <row r="7192" spans="1:13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 s="2">
        <f t="shared" si="336"/>
        <v>17.5</v>
      </c>
      <c r="L7192">
        <f t="shared" si="337"/>
        <v>0.25</v>
      </c>
      <c r="M7192">
        <f t="shared" si="338"/>
        <v>369.93811258491417</v>
      </c>
    </row>
    <row r="7193" spans="1:13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 s="2">
        <f t="shared" si="336"/>
        <v>24</v>
      </c>
      <c r="L7193">
        <f t="shared" si="337"/>
        <v>3.25</v>
      </c>
      <c r="M7193">
        <f t="shared" si="338"/>
        <v>10021.60718300026</v>
      </c>
    </row>
    <row r="7194" spans="1:13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 s="2">
        <f t="shared" si="336"/>
        <v>19.5</v>
      </c>
      <c r="L7194">
        <f t="shared" si="337"/>
        <v>-2.25</v>
      </c>
      <c r="M7194">
        <f t="shared" si="338"/>
        <v>-5050.4022837519951</v>
      </c>
    </row>
    <row r="7195" spans="1:13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 s="2">
        <f t="shared" si="336"/>
        <v>19</v>
      </c>
      <c r="L7195">
        <f t="shared" si="337"/>
        <v>-0.25</v>
      </c>
      <c r="M7195">
        <f t="shared" si="338"/>
        <v>-594.17469015146492</v>
      </c>
    </row>
    <row r="7196" spans="1:13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 s="2">
        <f t="shared" si="336"/>
        <v>8.25</v>
      </c>
      <c r="L7196">
        <f t="shared" si="337"/>
        <v>-5.375</v>
      </c>
      <c r="M7196">
        <f t="shared" si="338"/>
        <v>-6398.2748618641108</v>
      </c>
    </row>
    <row r="7197" spans="1:13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 s="2">
        <f t="shared" si="336"/>
        <v>12.5</v>
      </c>
      <c r="L7197">
        <f t="shared" si="337"/>
        <v>2.125</v>
      </c>
      <c r="M7197">
        <f t="shared" si="338"/>
        <v>3751.1414869364867</v>
      </c>
    </row>
    <row r="7198" spans="1:13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 s="2">
        <f t="shared" si="336"/>
        <v>10.25</v>
      </c>
      <c r="L7198">
        <f t="shared" si="337"/>
        <v>-1.125</v>
      </c>
      <c r="M7198">
        <f t="shared" si="338"/>
        <v>-1952.4456275474688</v>
      </c>
    </row>
    <row r="7199" spans="1:13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 s="2">
        <f t="shared" si="336"/>
        <v>18.5</v>
      </c>
      <c r="L7199">
        <f t="shared" si="337"/>
        <v>4.125</v>
      </c>
      <c r="M7199">
        <f t="shared" si="338"/>
        <v>9300.0126792185492</v>
      </c>
    </row>
    <row r="7200" spans="1:13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 s="2">
        <f t="shared" si="336"/>
        <v>14</v>
      </c>
      <c r="L7200">
        <f t="shared" si="337"/>
        <v>-2.25</v>
      </c>
      <c r="M7200">
        <f t="shared" si="338"/>
        <v>-4474.1680544000628</v>
      </c>
    </row>
    <row r="7201" spans="1:13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 s="2">
        <f t="shared" si="336"/>
        <v>10.5</v>
      </c>
      <c r="L7201">
        <f t="shared" si="337"/>
        <v>-1.75</v>
      </c>
      <c r="M7201">
        <f t="shared" si="338"/>
        <v>-3058.5332491358049</v>
      </c>
    </row>
    <row r="7202" spans="1:13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 s="2">
        <f t="shared" si="336"/>
        <v>19</v>
      </c>
      <c r="L7202">
        <f t="shared" si="337"/>
        <v>4.25</v>
      </c>
      <c r="M7202">
        <f t="shared" si="338"/>
        <v>8660.561906253075</v>
      </c>
    </row>
    <row r="7203" spans="1:13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 s="2">
        <f t="shared" si="336"/>
        <v>12.75</v>
      </c>
      <c r="L7203">
        <f t="shared" si="337"/>
        <v>-3.125</v>
      </c>
      <c r="M7203">
        <f t="shared" si="338"/>
        <v>-4829.4853750169459</v>
      </c>
    </row>
    <row r="7204" spans="1:13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 s="2">
        <f t="shared" si="336"/>
        <v>18.5</v>
      </c>
      <c r="L7204">
        <f t="shared" si="337"/>
        <v>2.875</v>
      </c>
      <c r="M7204">
        <f t="shared" si="338"/>
        <v>6849.6565104142937</v>
      </c>
    </row>
    <row r="7205" spans="1:13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 s="2">
        <f t="shared" si="336"/>
        <v>23.5</v>
      </c>
      <c r="L7205">
        <f t="shared" si="337"/>
        <v>2.5</v>
      </c>
      <c r="M7205">
        <f t="shared" si="338"/>
        <v>6052.0533847593078</v>
      </c>
    </row>
    <row r="7206" spans="1:13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 s="2">
        <f t="shared" si="336"/>
        <v>12</v>
      </c>
      <c r="L7206">
        <f t="shared" si="337"/>
        <v>-5.75</v>
      </c>
      <c r="M7206">
        <f t="shared" si="338"/>
        <v>-11966.201284591169</v>
      </c>
    </row>
    <row r="7207" spans="1:13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 s="2">
        <f t="shared" si="336"/>
        <v>7.5</v>
      </c>
      <c r="L7207">
        <f t="shared" si="337"/>
        <v>-2.25</v>
      </c>
      <c r="M7207">
        <f t="shared" si="338"/>
        <v>-3282.7405244947427</v>
      </c>
    </row>
    <row r="7208" spans="1:13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 s="2">
        <f t="shared" si="336"/>
        <v>18.5</v>
      </c>
      <c r="L7208">
        <f t="shared" si="337"/>
        <v>5.5</v>
      </c>
      <c r="M7208">
        <f t="shared" si="338"/>
        <v>13064.33096398992</v>
      </c>
    </row>
    <row r="7209" spans="1:13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 s="2">
        <f t="shared" si="336"/>
        <v>15.25</v>
      </c>
      <c r="L7209">
        <f t="shared" si="337"/>
        <v>-1.625</v>
      </c>
      <c r="M7209">
        <f t="shared" si="338"/>
        <v>-3984.5567498640212</v>
      </c>
    </row>
    <row r="7210" spans="1:13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 s="2">
        <f t="shared" si="336"/>
        <v>11.75</v>
      </c>
      <c r="L7210">
        <f t="shared" si="337"/>
        <v>-1.75</v>
      </c>
      <c r="M7210">
        <f t="shared" si="338"/>
        <v>-3090.3674579033909</v>
      </c>
    </row>
    <row r="7211" spans="1:13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 s="2">
        <f t="shared" si="336"/>
        <v>20.25</v>
      </c>
      <c r="L7211">
        <f t="shared" si="337"/>
        <v>4.25</v>
      </c>
      <c r="M7211">
        <f t="shared" si="338"/>
        <v>11841.363700954687</v>
      </c>
    </row>
    <row r="7212" spans="1:13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 s="2">
        <f t="shared" si="336"/>
        <v>13.25</v>
      </c>
      <c r="L7212">
        <f t="shared" si="337"/>
        <v>-3.5</v>
      </c>
      <c r="M7212">
        <f t="shared" si="338"/>
        <v>-7177.5310296723546</v>
      </c>
    </row>
    <row r="7213" spans="1:13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 s="2">
        <f t="shared" si="336"/>
        <v>24.25</v>
      </c>
      <c r="L7213">
        <f t="shared" si="337"/>
        <v>5.5</v>
      </c>
      <c r="M7213">
        <f t="shared" si="338"/>
        <v>17502.928197893787</v>
      </c>
    </row>
    <row r="7214" spans="1:13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 s="2">
        <f t="shared" si="336"/>
        <v>8.75</v>
      </c>
      <c r="L7214">
        <f t="shared" si="337"/>
        <v>-7.75</v>
      </c>
      <c r="M7214">
        <f t="shared" si="338"/>
        <v>-15129.90613857982</v>
      </c>
    </row>
    <row r="7215" spans="1:13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 s="2">
        <f t="shared" si="336"/>
        <v>22</v>
      </c>
      <c r="L7215">
        <f t="shared" si="337"/>
        <v>6.625</v>
      </c>
      <c r="M7215">
        <f t="shared" si="338"/>
        <v>14116.676671991738</v>
      </c>
    </row>
    <row r="7216" spans="1:13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 s="2">
        <f t="shared" si="336"/>
        <v>12.5</v>
      </c>
      <c r="L7216">
        <f t="shared" si="337"/>
        <v>-4.75</v>
      </c>
      <c r="M7216">
        <f t="shared" si="338"/>
        <v>-8212.3833387723516</v>
      </c>
    </row>
    <row r="7217" spans="1:13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 s="2">
        <f t="shared" si="336"/>
        <v>23.5</v>
      </c>
      <c r="L7217">
        <f t="shared" si="337"/>
        <v>5.5</v>
      </c>
      <c r="M7217">
        <f t="shared" si="338"/>
        <v>12321.517611172914</v>
      </c>
    </row>
    <row r="7218" spans="1:13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 s="2">
        <f t="shared" si="336"/>
        <v>23</v>
      </c>
      <c r="L7218">
        <f t="shared" si="337"/>
        <v>-0.25</v>
      </c>
      <c r="M7218">
        <f t="shared" si="338"/>
        <v>-611.6541791215883</v>
      </c>
    </row>
    <row r="7219" spans="1:13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 s="2">
        <f t="shared" si="336"/>
        <v>22</v>
      </c>
      <c r="L7219">
        <f t="shared" si="337"/>
        <v>-0.5</v>
      </c>
      <c r="M7219">
        <f t="shared" si="338"/>
        <v>-908.53827043152398</v>
      </c>
    </row>
    <row r="7220" spans="1:13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 s="2">
        <f t="shared" si="336"/>
        <v>18</v>
      </c>
      <c r="L7220">
        <f t="shared" si="337"/>
        <v>-2</v>
      </c>
      <c r="M7220">
        <f t="shared" si="338"/>
        <v>-1920.2767057354829</v>
      </c>
    </row>
    <row r="7221" spans="1:13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 s="2">
        <f t="shared" si="336"/>
        <v>21.5</v>
      </c>
      <c r="L7221">
        <f t="shared" si="337"/>
        <v>1.75</v>
      </c>
      <c r="M7221">
        <f t="shared" si="338"/>
        <v>4389.1964847976342</v>
      </c>
    </row>
    <row r="7222" spans="1:13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 s="2">
        <f t="shared" si="336"/>
        <v>15.25</v>
      </c>
      <c r="L7222">
        <f t="shared" si="337"/>
        <v>-3.125</v>
      </c>
      <c r="M7222">
        <f t="shared" si="338"/>
        <v>-9512.5363928897077</v>
      </c>
    </row>
    <row r="7223" spans="1:13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 s="2">
        <f t="shared" si="336"/>
        <v>31.5</v>
      </c>
      <c r="L7223">
        <f t="shared" si="337"/>
        <v>8.125</v>
      </c>
      <c r="M7223">
        <f t="shared" si="338"/>
        <v>19999.893773821968</v>
      </c>
    </row>
    <row r="7224" spans="1:13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 s="2">
        <f t="shared" si="336"/>
        <v>21.25</v>
      </c>
      <c r="L7224">
        <f t="shared" si="337"/>
        <v>-5.125</v>
      </c>
      <c r="M7224">
        <f t="shared" si="338"/>
        <v>-10355.782606574552</v>
      </c>
    </row>
    <row r="7225" spans="1:13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 s="2">
        <f t="shared" si="336"/>
        <v>14.25</v>
      </c>
      <c r="L7225">
        <f t="shared" si="337"/>
        <v>-3.5</v>
      </c>
      <c r="M7225">
        <f t="shared" si="338"/>
        <v>-6639.1462193937778</v>
      </c>
    </row>
    <row r="7226" spans="1:13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 s="2">
        <f t="shared" si="336"/>
        <v>10.5</v>
      </c>
      <c r="L7226">
        <f t="shared" si="337"/>
        <v>-1.875</v>
      </c>
      <c r="M7226">
        <f t="shared" si="338"/>
        <v>-2587.3142231675515</v>
      </c>
    </row>
    <row r="7227" spans="1:13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 s="2">
        <f t="shared" si="336"/>
        <v>16</v>
      </c>
      <c r="L7227">
        <f t="shared" si="337"/>
        <v>2.75</v>
      </c>
      <c r="M7227">
        <f t="shared" si="338"/>
        <v>7146.4485757854864</v>
      </c>
    </row>
    <row r="7228" spans="1:13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 s="2">
        <f t="shared" si="336"/>
        <v>12</v>
      </c>
      <c r="L7228">
        <f t="shared" si="337"/>
        <v>-2</v>
      </c>
      <c r="M7228">
        <f t="shared" si="338"/>
        <v>-4878.7390161952717</v>
      </c>
    </row>
    <row r="7229" spans="1:13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 s="2">
        <f t="shared" si="336"/>
        <v>11.5</v>
      </c>
      <c r="L7229">
        <f t="shared" si="337"/>
        <v>-0.25</v>
      </c>
      <c r="M7229">
        <f t="shared" si="338"/>
        <v>-573.93678441818417</v>
      </c>
    </row>
    <row r="7230" spans="1:13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 s="2">
        <f t="shared" si="336"/>
        <v>9.5</v>
      </c>
      <c r="L7230">
        <f t="shared" si="337"/>
        <v>-1</v>
      </c>
      <c r="M7230">
        <f t="shared" si="338"/>
        <v>-2195.8319039675284</v>
      </c>
    </row>
    <row r="7231" spans="1:13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 s="2">
        <f t="shared" si="336"/>
        <v>10</v>
      </c>
      <c r="L7231">
        <f t="shared" si="337"/>
        <v>0.25</v>
      </c>
      <c r="M7231">
        <f t="shared" si="338"/>
        <v>664.32351562646147</v>
      </c>
    </row>
    <row r="7232" spans="1:13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 s="2">
        <f t="shared" si="336"/>
        <v>9.5</v>
      </c>
      <c r="L7232">
        <f t="shared" si="337"/>
        <v>-0.25</v>
      </c>
      <c r="M7232">
        <f t="shared" si="338"/>
        <v>-618.47611567654894</v>
      </c>
    </row>
    <row r="7233" spans="1:13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 s="2">
        <f t="shared" si="336"/>
        <v>10.75</v>
      </c>
      <c r="L7233">
        <f t="shared" si="337"/>
        <v>0.625</v>
      </c>
      <c r="M7233">
        <f t="shared" si="338"/>
        <v>1687.0486851344051</v>
      </c>
    </row>
    <row r="7234" spans="1:13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 s="2">
        <f t="shared" si="336"/>
        <v>12.25</v>
      </c>
      <c r="L7234">
        <f t="shared" si="337"/>
        <v>0.75</v>
      </c>
      <c r="M7234">
        <f t="shared" si="338"/>
        <v>1662.3308693586123</v>
      </c>
    </row>
    <row r="7235" spans="1:13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 s="2">
        <f t="shared" ref="K7235:K7298" si="339">C7235-D7235</f>
        <v>6.5</v>
      </c>
      <c r="L7235">
        <f t="shared" si="337"/>
        <v>-2.875</v>
      </c>
      <c r="M7235">
        <f t="shared" si="338"/>
        <v>-3877.5973264500853</v>
      </c>
    </row>
    <row r="7236" spans="1:13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 s="2">
        <f t="shared" si="339"/>
        <v>11.75</v>
      </c>
      <c r="L7236">
        <f t="shared" ref="L7236:L7299" si="340">K7236/2-K7235/2</f>
        <v>2.625</v>
      </c>
      <c r="M7236">
        <f t="shared" si="338"/>
        <v>5696.8002759536257</v>
      </c>
    </row>
    <row r="7237" spans="1:13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 s="2">
        <f t="shared" si="339"/>
        <v>10.5</v>
      </c>
      <c r="L7237">
        <f t="shared" si="340"/>
        <v>-0.625</v>
      </c>
      <c r="M7237">
        <f t="shared" si="338"/>
        <v>-584.1239237681018</v>
      </c>
    </row>
    <row r="7238" spans="1:13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 s="2">
        <f t="shared" si="339"/>
        <v>6</v>
      </c>
      <c r="L7238">
        <f t="shared" si="340"/>
        <v>-2.25</v>
      </c>
      <c r="M7238">
        <f t="shared" ref="M7238:M7301" si="341">IF(OR(I7238=0,K7238=0,L7238=0),0,$M$2*H7238*L7238*(1+(L7238/ABS(L7238))*(2*ABS(I7238-I7237)/MIN(I7237:I7238)))/$M$3)</f>
        <v>-1495.7696454497757</v>
      </c>
    </row>
    <row r="7239" spans="1:13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 s="2">
        <f t="shared" si="339"/>
        <v>6.5</v>
      </c>
      <c r="L7239">
        <f t="shared" si="340"/>
        <v>0.25</v>
      </c>
      <c r="M7239">
        <f t="shared" si="341"/>
        <v>149.10557809186989</v>
      </c>
    </row>
    <row r="7240" spans="1:13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 s="2">
        <f t="shared" si="339"/>
        <v>8.75</v>
      </c>
      <c r="L7240">
        <f t="shared" si="340"/>
        <v>1.125</v>
      </c>
      <c r="M7240">
        <f t="shared" si="341"/>
        <v>672.87331909263037</v>
      </c>
    </row>
    <row r="7241" spans="1:13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 s="2">
        <f t="shared" si="339"/>
        <v>5</v>
      </c>
      <c r="L7241">
        <f t="shared" si="340"/>
        <v>-1.875</v>
      </c>
      <c r="M7241">
        <f t="shared" si="341"/>
        <v>-1023.5573961378554</v>
      </c>
    </row>
    <row r="7242" spans="1:13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 s="2">
        <f t="shared" si="339"/>
        <v>5.25</v>
      </c>
      <c r="L7242">
        <f t="shared" si="340"/>
        <v>0.125</v>
      </c>
      <c r="M7242">
        <f t="shared" si="341"/>
        <v>73.690651801324407</v>
      </c>
    </row>
    <row r="7243" spans="1:13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 s="2">
        <f t="shared" si="339"/>
        <v>6</v>
      </c>
      <c r="L7243">
        <f t="shared" si="340"/>
        <v>0.375</v>
      </c>
      <c r="M7243">
        <f t="shared" si="341"/>
        <v>268.96320968680408</v>
      </c>
    </row>
    <row r="7244" spans="1:13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 s="2">
        <f t="shared" si="339"/>
        <v>8.25</v>
      </c>
      <c r="L7244">
        <f t="shared" si="340"/>
        <v>1.125</v>
      </c>
      <c r="M7244">
        <f t="shared" si="341"/>
        <v>756.09053061822124</v>
      </c>
    </row>
    <row r="7245" spans="1:13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 s="2">
        <f t="shared" si="339"/>
        <v>17.25</v>
      </c>
      <c r="L7245">
        <f t="shared" si="340"/>
        <v>4.5</v>
      </c>
      <c r="M7245">
        <f t="shared" si="341"/>
        <v>7292.600102585342</v>
      </c>
    </row>
    <row r="7246" spans="1:13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 s="2">
        <f t="shared" si="339"/>
        <v>11.75</v>
      </c>
      <c r="L7246">
        <f t="shared" si="340"/>
        <v>-2.75</v>
      </c>
      <c r="M7246">
        <f t="shared" si="341"/>
        <v>-4879.3972479747763</v>
      </c>
    </row>
    <row r="7247" spans="1:13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 s="2">
        <f t="shared" si="339"/>
        <v>18</v>
      </c>
      <c r="L7247">
        <f t="shared" si="340"/>
        <v>3.125</v>
      </c>
      <c r="M7247">
        <f t="shared" si="341"/>
        <v>5687.7079192417841</v>
      </c>
    </row>
    <row r="7248" spans="1:13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 s="2">
        <f t="shared" si="339"/>
        <v>10.75</v>
      </c>
      <c r="L7248">
        <f t="shared" si="340"/>
        <v>-3.625</v>
      </c>
      <c r="M7248">
        <f t="shared" si="341"/>
        <v>-5786.2818522759726</v>
      </c>
    </row>
    <row r="7249" spans="1:13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 s="2">
        <f t="shared" si="339"/>
        <v>16.25</v>
      </c>
      <c r="L7249">
        <f t="shared" si="340"/>
        <v>2.75</v>
      </c>
      <c r="M7249">
        <f t="shared" si="341"/>
        <v>6035.3375879879022</v>
      </c>
    </row>
    <row r="7250" spans="1:13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 s="2">
        <f t="shared" si="339"/>
        <v>10</v>
      </c>
      <c r="L7250">
        <f t="shared" si="340"/>
        <v>-3.125</v>
      </c>
      <c r="M7250">
        <f t="shared" si="341"/>
        <v>-5854.5860185672955</v>
      </c>
    </row>
    <row r="7251" spans="1:13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 s="2">
        <f t="shared" si="339"/>
        <v>9.75</v>
      </c>
      <c r="L7251">
        <f t="shared" si="340"/>
        <v>-0.125</v>
      </c>
      <c r="M7251">
        <f t="shared" si="341"/>
        <v>-204.67929109713319</v>
      </c>
    </row>
    <row r="7252" spans="1:13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 s="2">
        <f t="shared" si="339"/>
        <v>15</v>
      </c>
      <c r="L7252">
        <f t="shared" si="340"/>
        <v>2.625</v>
      </c>
      <c r="M7252">
        <f t="shared" si="341"/>
        <v>4319.2898256573526</v>
      </c>
    </row>
    <row r="7253" spans="1:13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 s="2">
        <f t="shared" si="339"/>
        <v>8.25</v>
      </c>
      <c r="L7253">
        <f t="shared" si="340"/>
        <v>-3.375</v>
      </c>
      <c r="M7253">
        <f t="shared" si="341"/>
        <v>-5538.8787792697149</v>
      </c>
    </row>
    <row r="7254" spans="1:13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 s="2">
        <f t="shared" si="339"/>
        <v>15.75</v>
      </c>
      <c r="L7254">
        <f t="shared" si="340"/>
        <v>3.75</v>
      </c>
      <c r="M7254">
        <f t="shared" si="341"/>
        <v>6134.614810777437</v>
      </c>
    </row>
    <row r="7255" spans="1:13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 s="2">
        <f t="shared" si="339"/>
        <v>12.25</v>
      </c>
      <c r="L7255">
        <f t="shared" si="340"/>
        <v>-1.75</v>
      </c>
      <c r="M7255">
        <f t="shared" si="341"/>
        <v>-2844.8681597989757</v>
      </c>
    </row>
    <row r="7256" spans="1:13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 s="2">
        <f t="shared" si="339"/>
        <v>21.25</v>
      </c>
      <c r="L7256">
        <f t="shared" si="340"/>
        <v>4.5</v>
      </c>
      <c r="M7256">
        <f t="shared" si="341"/>
        <v>10645.71495924221</v>
      </c>
    </row>
    <row r="7257" spans="1:13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 s="2">
        <f t="shared" si="339"/>
        <v>14</v>
      </c>
      <c r="L7257">
        <f t="shared" si="340"/>
        <v>-3.625</v>
      </c>
      <c r="M7257">
        <f t="shared" si="341"/>
        <v>-8992.0716897372204</v>
      </c>
    </row>
    <row r="7258" spans="1:13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 s="2">
        <f t="shared" si="339"/>
        <v>14.75</v>
      </c>
      <c r="L7258">
        <f t="shared" si="340"/>
        <v>0.375</v>
      </c>
      <c r="M7258">
        <f t="shared" si="341"/>
        <v>765.96319950818122</v>
      </c>
    </row>
    <row r="7259" spans="1:13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 s="2">
        <f t="shared" si="339"/>
        <v>12</v>
      </c>
      <c r="L7259">
        <f t="shared" si="340"/>
        <v>-1.375</v>
      </c>
      <c r="M7259">
        <f t="shared" si="341"/>
        <v>-2180.1224165823605</v>
      </c>
    </row>
    <row r="7260" spans="1:13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 s="2">
        <f t="shared" si="339"/>
        <v>14.75</v>
      </c>
      <c r="L7260">
        <f t="shared" si="340"/>
        <v>1.375</v>
      </c>
      <c r="M7260">
        <f t="shared" si="341"/>
        <v>3250.3486961184212</v>
      </c>
    </row>
    <row r="7261" spans="1:13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 s="2">
        <f t="shared" si="339"/>
        <v>10.75</v>
      </c>
      <c r="L7261">
        <f t="shared" si="340"/>
        <v>-2</v>
      </c>
      <c r="M7261">
        <f t="shared" si="341"/>
        <v>-3192.1544876793228</v>
      </c>
    </row>
    <row r="7262" spans="1:13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 s="2">
        <f t="shared" si="339"/>
        <v>9</v>
      </c>
      <c r="L7262">
        <f t="shared" si="340"/>
        <v>-0.875</v>
      </c>
      <c r="M7262">
        <f t="shared" si="341"/>
        <v>-1348.1487803021441</v>
      </c>
    </row>
    <row r="7263" spans="1:13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 s="2">
        <f t="shared" si="339"/>
        <v>29</v>
      </c>
      <c r="L7263">
        <f t="shared" si="340"/>
        <v>10</v>
      </c>
      <c r="M7263">
        <f t="shared" si="341"/>
        <v>33930.771320269567</v>
      </c>
    </row>
    <row r="7264" spans="1:13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 s="2">
        <f t="shared" si="339"/>
        <v>21.5</v>
      </c>
      <c r="L7264">
        <f t="shared" si="340"/>
        <v>-3.75</v>
      </c>
      <c r="M7264">
        <f t="shared" si="341"/>
        <v>-8497.8650758542899</v>
      </c>
    </row>
    <row r="7265" spans="1:13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 s="2">
        <f t="shared" si="339"/>
        <v>24.75</v>
      </c>
      <c r="L7265">
        <f t="shared" si="340"/>
        <v>1.625</v>
      </c>
      <c r="M7265">
        <f t="shared" si="341"/>
        <v>3458.5608124734499</v>
      </c>
    </row>
    <row r="7266" spans="1:13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 s="2">
        <f t="shared" si="339"/>
        <v>7.5</v>
      </c>
      <c r="L7266">
        <f t="shared" si="340"/>
        <v>-8.625</v>
      </c>
      <c r="M7266">
        <f t="shared" si="341"/>
        <v>-11833.070394773307</v>
      </c>
    </row>
    <row r="7267" spans="1:13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 s="2">
        <f t="shared" si="339"/>
        <v>14.25</v>
      </c>
      <c r="L7267">
        <f t="shared" si="340"/>
        <v>3.375</v>
      </c>
      <c r="M7267">
        <f t="shared" si="341"/>
        <v>6272.5259149664607</v>
      </c>
    </row>
    <row r="7268" spans="1:13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 s="2">
        <f t="shared" si="339"/>
        <v>10.5</v>
      </c>
      <c r="L7268">
        <f t="shared" si="340"/>
        <v>-1.875</v>
      </c>
      <c r="M7268">
        <f t="shared" si="341"/>
        <v>-2944.3191569519918</v>
      </c>
    </row>
    <row r="7269" spans="1:13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 s="2">
        <f t="shared" si="339"/>
        <v>14</v>
      </c>
      <c r="L7269">
        <f t="shared" si="340"/>
        <v>1.75</v>
      </c>
      <c r="M7269">
        <f t="shared" si="341"/>
        <v>2674.0109336438454</v>
      </c>
    </row>
    <row r="7270" spans="1:13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 s="2">
        <f t="shared" si="339"/>
        <v>9.25</v>
      </c>
      <c r="L7270">
        <f t="shared" si="340"/>
        <v>-2.375</v>
      </c>
      <c r="M7270">
        <f t="shared" si="341"/>
        <v>-3392.1950740391726</v>
      </c>
    </row>
    <row r="7271" spans="1:13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 s="2">
        <f t="shared" si="339"/>
        <v>10.25</v>
      </c>
      <c r="L7271">
        <f t="shared" si="340"/>
        <v>0.5</v>
      </c>
      <c r="M7271">
        <f t="shared" si="341"/>
        <v>930.39788596596452</v>
      </c>
    </row>
    <row r="7272" spans="1:13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 s="2">
        <f t="shared" si="339"/>
        <v>12</v>
      </c>
      <c r="L7272">
        <f t="shared" si="340"/>
        <v>0.875</v>
      </c>
      <c r="M7272">
        <f t="shared" si="341"/>
        <v>1823.029178614142</v>
      </c>
    </row>
    <row r="7273" spans="1:13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 s="2">
        <f t="shared" si="339"/>
        <v>18.75</v>
      </c>
      <c r="L7273">
        <f t="shared" si="340"/>
        <v>3.375</v>
      </c>
      <c r="M7273">
        <f t="shared" si="341"/>
        <v>6359.4099469155117</v>
      </c>
    </row>
    <row r="7274" spans="1:13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 s="2">
        <f t="shared" si="339"/>
        <v>6.75</v>
      </c>
      <c r="L7274">
        <f t="shared" si="340"/>
        <v>-6</v>
      </c>
      <c r="M7274">
        <f t="shared" si="341"/>
        <v>-6982.8309801358209</v>
      </c>
    </row>
    <row r="7275" spans="1:13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 s="2">
        <f t="shared" si="339"/>
        <v>7</v>
      </c>
      <c r="L7275">
        <f t="shared" si="340"/>
        <v>0.125</v>
      </c>
      <c r="M7275">
        <f t="shared" si="341"/>
        <v>183.17951916581288</v>
      </c>
    </row>
    <row r="7276" spans="1:13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 s="2">
        <f t="shared" si="339"/>
        <v>10.25</v>
      </c>
      <c r="L7276">
        <f t="shared" si="340"/>
        <v>1.625</v>
      </c>
      <c r="M7276">
        <f t="shared" si="341"/>
        <v>2993.4501629364531</v>
      </c>
    </row>
    <row r="7277" spans="1:13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 s="2">
        <f t="shared" si="339"/>
        <v>11.5</v>
      </c>
      <c r="L7277">
        <f t="shared" si="340"/>
        <v>0.625</v>
      </c>
      <c r="M7277">
        <f t="shared" si="341"/>
        <v>1056.1113131130714</v>
      </c>
    </row>
    <row r="7278" spans="1:13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 s="2">
        <f t="shared" si="339"/>
        <v>8</v>
      </c>
      <c r="L7278">
        <f t="shared" si="340"/>
        <v>-1.75</v>
      </c>
      <c r="M7278">
        <f t="shared" si="341"/>
        <v>-2646.9319075641301</v>
      </c>
    </row>
    <row r="7279" spans="1:13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 s="2">
        <f t="shared" si="339"/>
        <v>32.25</v>
      </c>
      <c r="L7279">
        <f t="shared" si="340"/>
        <v>12.125</v>
      </c>
      <c r="M7279">
        <f t="shared" si="341"/>
        <v>40750.503499714243</v>
      </c>
    </row>
    <row r="7280" spans="1:13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 s="2">
        <f t="shared" si="339"/>
        <v>23</v>
      </c>
      <c r="L7280">
        <f t="shared" si="340"/>
        <v>-4.625</v>
      </c>
      <c r="M7280">
        <f t="shared" si="341"/>
        <v>-14120.027449313209</v>
      </c>
    </row>
    <row r="7281" spans="1:13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 s="2">
        <f t="shared" si="339"/>
        <v>18.25</v>
      </c>
      <c r="L7281">
        <f t="shared" si="340"/>
        <v>-2.375</v>
      </c>
      <c r="M7281">
        <f t="shared" si="341"/>
        <v>-6840.427974458029</v>
      </c>
    </row>
    <row r="7282" spans="1:13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 s="2">
        <f t="shared" si="339"/>
        <v>18.5</v>
      </c>
      <c r="L7282">
        <f t="shared" si="340"/>
        <v>0.125</v>
      </c>
      <c r="M7282">
        <f t="shared" si="341"/>
        <v>231.10981644277652</v>
      </c>
    </row>
    <row r="7283" spans="1:13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 s="2">
        <f t="shared" si="339"/>
        <v>16</v>
      </c>
      <c r="L7283">
        <f t="shared" si="340"/>
        <v>-1.25</v>
      </c>
      <c r="M7283">
        <f t="shared" si="341"/>
        <v>-2432.0352781650899</v>
      </c>
    </row>
    <row r="7284" spans="1:13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 s="2">
        <f t="shared" si="339"/>
        <v>35.75</v>
      </c>
      <c r="L7284">
        <f t="shared" si="340"/>
        <v>9.875</v>
      </c>
      <c r="M7284">
        <f t="shared" si="341"/>
        <v>31489.094293144048</v>
      </c>
    </row>
    <row r="7285" spans="1:13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 s="2">
        <f t="shared" si="339"/>
        <v>17.5</v>
      </c>
      <c r="L7285">
        <f t="shared" si="340"/>
        <v>-9.125</v>
      </c>
      <c r="M7285">
        <f t="shared" si="341"/>
        <v>-24245.606614394132</v>
      </c>
    </row>
    <row r="7286" spans="1:13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 s="2">
        <f t="shared" si="339"/>
        <v>27</v>
      </c>
      <c r="L7286">
        <f t="shared" si="340"/>
        <v>4.75</v>
      </c>
      <c r="M7286">
        <f t="shared" si="341"/>
        <v>11442.262780583202</v>
      </c>
    </row>
    <row r="7287" spans="1:13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 s="2">
        <f t="shared" si="339"/>
        <v>23.25</v>
      </c>
      <c r="L7287">
        <f t="shared" si="340"/>
        <v>-1.875</v>
      </c>
      <c r="M7287">
        <f t="shared" si="341"/>
        <v>-5506.8380270458929</v>
      </c>
    </row>
    <row r="7288" spans="1:13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 s="2">
        <f t="shared" si="339"/>
        <v>24.5</v>
      </c>
      <c r="L7288">
        <f t="shared" si="340"/>
        <v>0.625</v>
      </c>
      <c r="M7288">
        <f t="shared" si="341"/>
        <v>1769.9701254304539</v>
      </c>
    </row>
    <row r="7289" spans="1:13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 s="2">
        <f t="shared" si="339"/>
        <v>19.75</v>
      </c>
      <c r="L7289">
        <f t="shared" si="340"/>
        <v>-2.375</v>
      </c>
      <c r="M7289">
        <f t="shared" si="341"/>
        <v>-5571.6251551171445</v>
      </c>
    </row>
    <row r="7290" spans="1:13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 s="2">
        <f t="shared" si="339"/>
        <v>13.5</v>
      </c>
      <c r="L7290">
        <f t="shared" si="340"/>
        <v>-3.125</v>
      </c>
      <c r="M7290">
        <f t="shared" si="341"/>
        <v>-7625.0482473803395</v>
      </c>
    </row>
    <row r="7291" spans="1:13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 s="2">
        <f t="shared" si="339"/>
        <v>24.5</v>
      </c>
      <c r="L7291">
        <f t="shared" si="340"/>
        <v>5.5</v>
      </c>
      <c r="M7291">
        <f t="shared" si="341"/>
        <v>26589.71011904606</v>
      </c>
    </row>
    <row r="7292" spans="1:13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 s="2">
        <f t="shared" si="339"/>
        <v>25.25</v>
      </c>
      <c r="L7292">
        <f t="shared" si="340"/>
        <v>0.375</v>
      </c>
      <c r="M7292">
        <f t="shared" si="341"/>
        <v>1309.6052069989471</v>
      </c>
    </row>
    <row r="7293" spans="1:13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 s="2">
        <f t="shared" si="339"/>
        <v>19.75</v>
      </c>
      <c r="L7293">
        <f t="shared" si="340"/>
        <v>-2.75</v>
      </c>
      <c r="M7293">
        <f t="shared" si="341"/>
        <v>-9283.8980537980406</v>
      </c>
    </row>
    <row r="7294" spans="1:13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 s="2">
        <f t="shared" si="339"/>
        <v>42.25</v>
      </c>
      <c r="L7294">
        <f t="shared" si="340"/>
        <v>11.25</v>
      </c>
      <c r="M7294">
        <f t="shared" si="341"/>
        <v>63454.597555659166</v>
      </c>
    </row>
    <row r="7295" spans="1:13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 s="2">
        <f t="shared" si="339"/>
        <v>40.25</v>
      </c>
      <c r="L7295">
        <f t="shared" si="340"/>
        <v>-1</v>
      </c>
      <c r="M7295">
        <f t="shared" si="341"/>
        <v>-4845.1519609673969</v>
      </c>
    </row>
    <row r="7296" spans="1:13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 s="2">
        <f t="shared" si="339"/>
        <v>33.25</v>
      </c>
      <c r="L7296">
        <f t="shared" si="340"/>
        <v>-3.5</v>
      </c>
      <c r="M7296">
        <f t="shared" si="341"/>
        <v>-11921.074100749343</v>
      </c>
    </row>
    <row r="7297" spans="1:13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 s="2">
        <f t="shared" si="339"/>
        <v>26</v>
      </c>
      <c r="L7297">
        <f t="shared" si="340"/>
        <v>-3.625</v>
      </c>
      <c r="M7297">
        <f t="shared" si="341"/>
        <v>-8567.1928905983787</v>
      </c>
    </row>
    <row r="7298" spans="1:13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 s="2">
        <f t="shared" si="339"/>
        <v>21.5</v>
      </c>
      <c r="L7298">
        <f t="shared" si="340"/>
        <v>-2.25</v>
      </c>
      <c r="M7298">
        <f t="shared" si="341"/>
        <v>-413.00165466293168</v>
      </c>
    </row>
    <row r="7299" spans="1:13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 s="2">
        <f t="shared" ref="K7299:K7362" si="342">C7299-D7299</f>
        <v>9</v>
      </c>
      <c r="L7299">
        <f t="shared" si="340"/>
        <v>-6.25</v>
      </c>
      <c r="M7299">
        <f t="shared" si="341"/>
        <v>-8905.787323993256</v>
      </c>
    </row>
    <row r="7300" spans="1:13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 s="2">
        <f t="shared" si="342"/>
        <v>17</v>
      </c>
      <c r="L7300">
        <f t="shared" ref="L7300:L7363" si="343">K7300/2-K7299/2</f>
        <v>4</v>
      </c>
      <c r="M7300">
        <f t="shared" si="341"/>
        <v>7879.8943547072886</v>
      </c>
    </row>
    <row r="7301" spans="1:13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 s="2">
        <f t="shared" si="342"/>
        <v>17.5</v>
      </c>
      <c r="L7301">
        <f t="shared" si="343"/>
        <v>0.25</v>
      </c>
      <c r="M7301">
        <f t="shared" si="341"/>
        <v>464.26068164477897</v>
      </c>
    </row>
    <row r="7302" spans="1:13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 s="2">
        <f t="shared" si="342"/>
        <v>10.5</v>
      </c>
      <c r="L7302">
        <f t="shared" si="343"/>
        <v>-3.5</v>
      </c>
      <c r="M7302">
        <f t="shared" ref="M7302:M7365" si="344">IF(OR(I7302=0,K7302=0,L7302=0),0,$M$2*H7302*L7302*(1+(L7302/ABS(L7302))*(2*ABS(I7302-I7301)/MIN(I7301:I7302)))/$M$3)</f>
        <v>-5760.3675344878884</v>
      </c>
    </row>
    <row r="7303" spans="1:13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 s="2">
        <f t="shared" si="342"/>
        <v>13.25</v>
      </c>
      <c r="L7303">
        <f t="shared" si="343"/>
        <v>1.375</v>
      </c>
      <c r="M7303">
        <f t="shared" si="344"/>
        <v>1820.4816855913796</v>
      </c>
    </row>
    <row r="7304" spans="1:13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 s="2">
        <f t="shared" si="342"/>
        <v>17.5</v>
      </c>
      <c r="L7304">
        <f t="shared" si="343"/>
        <v>2.125</v>
      </c>
      <c r="M7304">
        <f t="shared" si="344"/>
        <v>3351.9119772506724</v>
      </c>
    </row>
    <row r="7305" spans="1:13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 s="2">
        <f t="shared" si="342"/>
        <v>13</v>
      </c>
      <c r="L7305">
        <f t="shared" si="343"/>
        <v>-2.25</v>
      </c>
      <c r="M7305">
        <f t="shared" si="344"/>
        <v>-3142.4077062626238</v>
      </c>
    </row>
    <row r="7306" spans="1:13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 s="2">
        <f t="shared" si="342"/>
        <v>5.25</v>
      </c>
      <c r="L7306">
        <f t="shared" si="343"/>
        <v>-3.875</v>
      </c>
      <c r="M7306">
        <f t="shared" si="344"/>
        <v>-5857.1740138400319</v>
      </c>
    </row>
    <row r="7307" spans="1:13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 s="2">
        <f t="shared" si="342"/>
        <v>13.25</v>
      </c>
      <c r="L7307">
        <f t="shared" si="343"/>
        <v>4</v>
      </c>
      <c r="M7307">
        <f t="shared" si="344"/>
        <v>6704.9818645878868</v>
      </c>
    </row>
    <row r="7308" spans="1:13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 s="2">
        <f t="shared" si="342"/>
        <v>8.25</v>
      </c>
      <c r="L7308">
        <f t="shared" si="343"/>
        <v>-2.5</v>
      </c>
      <c r="M7308">
        <f t="shared" si="344"/>
        <v>-3160.0165726044056</v>
      </c>
    </row>
    <row r="7309" spans="1:13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 s="2">
        <f t="shared" si="342"/>
        <v>11.25</v>
      </c>
      <c r="L7309">
        <f t="shared" si="343"/>
        <v>1.5</v>
      </c>
      <c r="M7309">
        <f t="shared" si="344"/>
        <v>2389.2193900386219</v>
      </c>
    </row>
    <row r="7310" spans="1:13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 s="2">
        <f t="shared" si="342"/>
        <v>10.5</v>
      </c>
      <c r="L7310">
        <f t="shared" si="343"/>
        <v>-0.375</v>
      </c>
      <c r="M7310">
        <f t="shared" si="344"/>
        <v>-620.22929735566311</v>
      </c>
    </row>
    <row r="7311" spans="1:13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 s="2">
        <f t="shared" si="342"/>
        <v>13</v>
      </c>
      <c r="L7311">
        <f t="shared" si="343"/>
        <v>1.25</v>
      </c>
      <c r="M7311">
        <f t="shared" si="344"/>
        <v>2728.782320060347</v>
      </c>
    </row>
    <row r="7312" spans="1:13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 s="2">
        <f t="shared" si="342"/>
        <v>17</v>
      </c>
      <c r="L7312">
        <f t="shared" si="343"/>
        <v>2</v>
      </c>
      <c r="M7312">
        <f t="shared" si="344"/>
        <v>3777.8270106659661</v>
      </c>
    </row>
    <row r="7313" spans="1:13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 s="2">
        <f t="shared" si="342"/>
        <v>13.25</v>
      </c>
      <c r="L7313">
        <f t="shared" si="343"/>
        <v>-1.875</v>
      </c>
      <c r="M7313">
        <f t="shared" si="344"/>
        <v>-2851.6211795940235</v>
      </c>
    </row>
    <row r="7314" spans="1:13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 s="2">
        <f t="shared" si="342"/>
        <v>15.25</v>
      </c>
      <c r="L7314">
        <f t="shared" si="343"/>
        <v>1</v>
      </c>
      <c r="M7314">
        <f t="shared" si="344"/>
        <v>2095.2848790303287</v>
      </c>
    </row>
    <row r="7315" spans="1:13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 s="2">
        <f t="shared" si="342"/>
        <v>13.75</v>
      </c>
      <c r="L7315">
        <f t="shared" si="343"/>
        <v>-0.75</v>
      </c>
      <c r="M7315">
        <f t="shared" si="344"/>
        <v>-1423.2555521552988</v>
      </c>
    </row>
    <row r="7316" spans="1:13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 s="2">
        <f t="shared" si="342"/>
        <v>15</v>
      </c>
      <c r="L7316">
        <f t="shared" si="343"/>
        <v>0.625</v>
      </c>
      <c r="M7316">
        <f t="shared" si="344"/>
        <v>1289.7206407041308</v>
      </c>
    </row>
    <row r="7317" spans="1:13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 s="2">
        <f t="shared" si="342"/>
        <v>13.5</v>
      </c>
      <c r="L7317">
        <f t="shared" si="343"/>
        <v>-0.75</v>
      </c>
      <c r="M7317">
        <f t="shared" si="344"/>
        <v>-1232.5947977988994</v>
      </c>
    </row>
    <row r="7318" spans="1:13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 s="2">
        <f t="shared" si="342"/>
        <v>28.5</v>
      </c>
      <c r="L7318">
        <f t="shared" si="343"/>
        <v>7.5</v>
      </c>
      <c r="M7318">
        <f t="shared" si="344"/>
        <v>17018.774997024688</v>
      </c>
    </row>
    <row r="7319" spans="1:13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 s="2">
        <f t="shared" si="342"/>
        <v>15.5</v>
      </c>
      <c r="L7319">
        <f t="shared" si="343"/>
        <v>-6.5</v>
      </c>
      <c r="M7319">
        <f t="shared" si="344"/>
        <v>-9901.7292660337334</v>
      </c>
    </row>
    <row r="7320" spans="1:13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 s="2">
        <f t="shared" si="342"/>
        <v>22</v>
      </c>
      <c r="L7320">
        <f t="shared" si="343"/>
        <v>3.25</v>
      </c>
      <c r="M7320">
        <f t="shared" si="344"/>
        <v>6095.7551166554304</v>
      </c>
    </row>
    <row r="7321" spans="1:13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 s="2">
        <f t="shared" si="342"/>
        <v>9.75</v>
      </c>
      <c r="L7321">
        <f t="shared" si="343"/>
        <v>-6.125</v>
      </c>
      <c r="M7321">
        <f t="shared" si="344"/>
        <v>-7782.1072338380009</v>
      </c>
    </row>
    <row r="7322" spans="1:13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 s="2">
        <f t="shared" si="342"/>
        <v>8</v>
      </c>
      <c r="L7322">
        <f t="shared" si="343"/>
        <v>-0.875</v>
      </c>
      <c r="M7322">
        <f t="shared" si="344"/>
        <v>-521.01699832301904</v>
      </c>
    </row>
    <row r="7323" spans="1:13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 s="2">
        <f t="shared" si="342"/>
        <v>18.25</v>
      </c>
      <c r="L7323">
        <f t="shared" si="343"/>
        <v>5.125</v>
      </c>
      <c r="M7323">
        <f t="shared" si="344"/>
        <v>7281.1678508806826</v>
      </c>
    </row>
    <row r="7324" spans="1:13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 s="2">
        <f t="shared" si="342"/>
        <v>14</v>
      </c>
      <c r="L7324">
        <f t="shared" si="343"/>
        <v>-2.125</v>
      </c>
      <c r="M7324">
        <f t="shared" si="344"/>
        <v>-2892.4356967992217</v>
      </c>
    </row>
    <row r="7325" spans="1:13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 s="2">
        <f t="shared" si="342"/>
        <v>11.75</v>
      </c>
      <c r="L7325">
        <f t="shared" si="343"/>
        <v>-1.125</v>
      </c>
      <c r="M7325">
        <f t="shared" si="344"/>
        <v>-1910.6781385631634</v>
      </c>
    </row>
    <row r="7326" spans="1:13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 s="2">
        <f t="shared" si="342"/>
        <v>11</v>
      </c>
      <c r="L7326">
        <f t="shared" si="343"/>
        <v>-0.375</v>
      </c>
      <c r="M7326">
        <f t="shared" si="344"/>
        <v>-477.19748025693349</v>
      </c>
    </row>
    <row r="7327" spans="1:13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 s="2">
        <f t="shared" si="342"/>
        <v>18.75</v>
      </c>
      <c r="L7327">
        <f t="shared" si="343"/>
        <v>3.875</v>
      </c>
      <c r="M7327">
        <f t="shared" si="344"/>
        <v>6622.8397271687754</v>
      </c>
    </row>
    <row r="7328" spans="1:13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 s="2">
        <f t="shared" si="342"/>
        <v>12.75</v>
      </c>
      <c r="L7328">
        <f t="shared" si="343"/>
        <v>-3</v>
      </c>
      <c r="M7328">
        <f t="shared" si="344"/>
        <v>-4832.1595259310952</v>
      </c>
    </row>
    <row r="7329" spans="1:13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 s="2">
        <f t="shared" si="342"/>
        <v>17.5</v>
      </c>
      <c r="L7329">
        <f t="shared" si="343"/>
        <v>2.375</v>
      </c>
      <c r="M7329">
        <f t="shared" si="344"/>
        <v>5674.6899031780058</v>
      </c>
    </row>
    <row r="7330" spans="1:13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 s="2">
        <f t="shared" si="342"/>
        <v>23.5</v>
      </c>
      <c r="L7330">
        <f t="shared" si="343"/>
        <v>3</v>
      </c>
      <c r="M7330">
        <f t="shared" si="344"/>
        <v>8942.949466517699</v>
      </c>
    </row>
    <row r="7331" spans="1:13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 s="2">
        <f t="shared" si="342"/>
        <v>20</v>
      </c>
      <c r="L7331">
        <f t="shared" si="343"/>
        <v>-1.75</v>
      </c>
      <c r="M7331">
        <f t="shared" si="344"/>
        <v>-4668.6005894766886</v>
      </c>
    </row>
    <row r="7332" spans="1:13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 s="2">
        <f t="shared" si="342"/>
        <v>11.75</v>
      </c>
      <c r="L7332">
        <f t="shared" si="343"/>
        <v>-4.125</v>
      </c>
      <c r="M7332">
        <f t="shared" si="344"/>
        <v>-6504.5265895765506</v>
      </c>
    </row>
    <row r="7333" spans="1:13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 s="2">
        <f t="shared" si="342"/>
        <v>17.5</v>
      </c>
      <c r="L7333">
        <f t="shared" si="343"/>
        <v>2.875</v>
      </c>
      <c r="M7333">
        <f t="shared" si="344"/>
        <v>4531.8109808606878</v>
      </c>
    </row>
    <row r="7334" spans="1:13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 s="2">
        <f t="shared" si="342"/>
        <v>25.25</v>
      </c>
      <c r="L7334">
        <f t="shared" si="343"/>
        <v>3.875</v>
      </c>
      <c r="M7334">
        <f t="shared" si="344"/>
        <v>8592.2670719688849</v>
      </c>
    </row>
    <row r="7335" spans="1:13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 s="2">
        <f t="shared" si="342"/>
        <v>20</v>
      </c>
      <c r="L7335">
        <f t="shared" si="343"/>
        <v>-2.625</v>
      </c>
      <c r="M7335">
        <f t="shared" si="344"/>
        <v>-5843.3714095307223</v>
      </c>
    </row>
    <row r="7336" spans="1:13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 s="2">
        <f t="shared" si="342"/>
        <v>22</v>
      </c>
      <c r="L7336">
        <f t="shared" si="343"/>
        <v>1</v>
      </c>
      <c r="M7336">
        <f t="shared" si="344"/>
        <v>2241.1101330728416</v>
      </c>
    </row>
    <row r="7337" spans="1:13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 s="2">
        <f t="shared" si="342"/>
        <v>16.5</v>
      </c>
      <c r="L7337">
        <f t="shared" si="343"/>
        <v>-2.75</v>
      </c>
      <c r="M7337">
        <f t="shared" si="344"/>
        <v>-5901.9867156752789</v>
      </c>
    </row>
    <row r="7338" spans="1:13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 s="2">
        <f t="shared" si="342"/>
        <v>16</v>
      </c>
      <c r="L7338">
        <f t="shared" si="343"/>
        <v>-0.25</v>
      </c>
      <c r="M7338">
        <f t="shared" si="344"/>
        <v>-564.55465113705282</v>
      </c>
    </row>
    <row r="7339" spans="1:13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 s="2">
        <f t="shared" si="342"/>
        <v>16</v>
      </c>
      <c r="L7339">
        <f t="shared" si="343"/>
        <v>0</v>
      </c>
      <c r="M7339">
        <f t="shared" si="344"/>
        <v>0</v>
      </c>
    </row>
    <row r="7340" spans="1:13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 s="2">
        <f t="shared" si="342"/>
        <v>11</v>
      </c>
      <c r="L7340">
        <f t="shared" si="343"/>
        <v>-2.5</v>
      </c>
      <c r="M7340">
        <f t="shared" si="344"/>
        <v>-4529.3709246570079</v>
      </c>
    </row>
    <row r="7341" spans="1:13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 s="2">
        <f t="shared" si="342"/>
        <v>17</v>
      </c>
      <c r="L7341">
        <f t="shared" si="343"/>
        <v>3</v>
      </c>
      <c r="M7341">
        <f t="shared" si="344"/>
        <v>6816.9143067657042</v>
      </c>
    </row>
    <row r="7342" spans="1:13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 s="2">
        <f t="shared" si="342"/>
        <v>16.25</v>
      </c>
      <c r="L7342">
        <f t="shared" si="343"/>
        <v>-0.375</v>
      </c>
      <c r="M7342">
        <f t="shared" si="344"/>
        <v>-752.61510112213728</v>
      </c>
    </row>
    <row r="7343" spans="1:13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 s="2">
        <f t="shared" si="342"/>
        <v>10.75</v>
      </c>
      <c r="L7343">
        <f t="shared" si="343"/>
        <v>-2.75</v>
      </c>
      <c r="M7343">
        <f t="shared" si="344"/>
        <v>-5086.5888795115306</v>
      </c>
    </row>
    <row r="7344" spans="1:13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 s="2">
        <f t="shared" si="342"/>
        <v>22.25</v>
      </c>
      <c r="L7344">
        <f t="shared" si="343"/>
        <v>5.75</v>
      </c>
      <c r="M7344">
        <f t="shared" si="344"/>
        <v>12297.62255960887</v>
      </c>
    </row>
    <row r="7345" spans="1:13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 s="2">
        <f t="shared" si="342"/>
        <v>15</v>
      </c>
      <c r="L7345">
        <f t="shared" si="343"/>
        <v>-3.625</v>
      </c>
      <c r="M7345">
        <f t="shared" si="344"/>
        <v>-8228.9972102812371</v>
      </c>
    </row>
    <row r="7346" spans="1:13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 s="2">
        <f t="shared" si="342"/>
        <v>9.25</v>
      </c>
      <c r="L7346">
        <f t="shared" si="343"/>
        <v>-2.875</v>
      </c>
      <c r="M7346">
        <f t="shared" si="344"/>
        <v>-3976.6257736806074</v>
      </c>
    </row>
    <row r="7347" spans="1:13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 s="2">
        <f t="shared" si="342"/>
        <v>17.5</v>
      </c>
      <c r="L7347">
        <f t="shared" si="343"/>
        <v>4.125</v>
      </c>
      <c r="M7347">
        <f t="shared" si="344"/>
        <v>8202.107359253856</v>
      </c>
    </row>
    <row r="7348" spans="1:13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 s="2">
        <f t="shared" si="342"/>
        <v>36.5</v>
      </c>
      <c r="L7348">
        <f t="shared" si="343"/>
        <v>9.5</v>
      </c>
      <c r="M7348">
        <f t="shared" si="344"/>
        <v>25918.375589728486</v>
      </c>
    </row>
    <row r="7349" spans="1:13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 s="2">
        <f t="shared" si="342"/>
        <v>13.5</v>
      </c>
      <c r="L7349">
        <f t="shared" si="343"/>
        <v>-11.5</v>
      </c>
      <c r="M7349">
        <f t="shared" si="344"/>
        <v>-28292.03403212822</v>
      </c>
    </row>
    <row r="7350" spans="1:13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 s="2">
        <f t="shared" si="342"/>
        <v>19</v>
      </c>
      <c r="L7350">
        <f t="shared" si="343"/>
        <v>2.75</v>
      </c>
      <c r="M7350">
        <f t="shared" si="344"/>
        <v>8064.6928238551627</v>
      </c>
    </row>
    <row r="7351" spans="1:13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 s="2">
        <f t="shared" si="342"/>
        <v>15.75</v>
      </c>
      <c r="L7351">
        <f t="shared" si="343"/>
        <v>-1.625</v>
      </c>
      <c r="M7351">
        <f t="shared" si="344"/>
        <v>-3627.9608247962055</v>
      </c>
    </row>
    <row r="7352" spans="1:13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 s="2">
        <f t="shared" si="342"/>
        <v>13</v>
      </c>
      <c r="L7352">
        <f t="shared" si="343"/>
        <v>-1.375</v>
      </c>
      <c r="M7352">
        <f t="shared" si="344"/>
        <v>-2917.6776610810693</v>
      </c>
    </row>
    <row r="7353" spans="1:13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 s="2">
        <f t="shared" si="342"/>
        <v>11.5</v>
      </c>
      <c r="L7353">
        <f t="shared" si="343"/>
        <v>-0.75</v>
      </c>
      <c r="M7353">
        <f t="shared" si="344"/>
        <v>-2143.6959672344055</v>
      </c>
    </row>
    <row r="7354" spans="1:13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 s="2">
        <f t="shared" si="342"/>
        <v>18.75</v>
      </c>
      <c r="L7354">
        <f t="shared" si="343"/>
        <v>3.625</v>
      </c>
      <c r="M7354">
        <f t="shared" si="344"/>
        <v>10068.86306222241</v>
      </c>
    </row>
    <row r="7355" spans="1:13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 s="2">
        <f t="shared" si="342"/>
        <v>21.75</v>
      </c>
      <c r="L7355">
        <f t="shared" si="343"/>
        <v>1.5</v>
      </c>
      <c r="M7355">
        <f t="shared" si="344"/>
        <v>6126.9841537756702</v>
      </c>
    </row>
    <row r="7356" spans="1:13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 s="2">
        <f t="shared" si="342"/>
        <v>12.25</v>
      </c>
      <c r="L7356">
        <f t="shared" si="343"/>
        <v>-4.75</v>
      </c>
      <c r="M7356">
        <f t="shared" si="344"/>
        <v>-14821.304647780576</v>
      </c>
    </row>
    <row r="7357" spans="1:13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 s="2">
        <f t="shared" si="342"/>
        <v>21.75</v>
      </c>
      <c r="L7357">
        <f t="shared" si="343"/>
        <v>4.75</v>
      </c>
      <c r="M7357">
        <f t="shared" si="344"/>
        <v>19751.303367724024</v>
      </c>
    </row>
    <row r="7358" spans="1:13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 s="2">
        <f t="shared" si="342"/>
        <v>28</v>
      </c>
      <c r="L7358">
        <f t="shared" si="343"/>
        <v>3.125</v>
      </c>
      <c r="M7358">
        <f t="shared" si="344"/>
        <v>15132.043474080687</v>
      </c>
    </row>
    <row r="7359" spans="1:13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 s="2">
        <f t="shared" si="342"/>
        <v>16.75</v>
      </c>
      <c r="L7359">
        <f t="shared" si="343"/>
        <v>-5.625</v>
      </c>
      <c r="M7359">
        <f t="shared" si="344"/>
        <v>-20002.494945359056</v>
      </c>
    </row>
    <row r="7360" spans="1:13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 s="2">
        <f t="shared" si="342"/>
        <v>18.75</v>
      </c>
      <c r="L7360">
        <f t="shared" si="343"/>
        <v>1</v>
      </c>
      <c r="M7360">
        <f t="shared" si="344"/>
        <v>2474.3566873508257</v>
      </c>
    </row>
    <row r="7361" spans="1:13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 s="2">
        <f t="shared" si="342"/>
        <v>19</v>
      </c>
      <c r="L7361">
        <f t="shared" si="343"/>
        <v>0.125</v>
      </c>
      <c r="M7361">
        <f t="shared" si="344"/>
        <v>364.48074211390468</v>
      </c>
    </row>
    <row r="7362" spans="1:13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 s="2">
        <f t="shared" si="342"/>
        <v>21</v>
      </c>
      <c r="L7362">
        <f t="shared" si="343"/>
        <v>1</v>
      </c>
      <c r="M7362">
        <f t="shared" si="344"/>
        <v>2090.7729842500048</v>
      </c>
    </row>
    <row r="7363" spans="1:13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 s="2">
        <f t="shared" ref="K7363:K7426" si="345">C7363-D7363</f>
        <v>14.25</v>
      </c>
      <c r="L7363">
        <f t="shared" si="343"/>
        <v>-3.375</v>
      </c>
      <c r="M7363">
        <f t="shared" si="344"/>
        <v>-6288.8610279146806</v>
      </c>
    </row>
    <row r="7364" spans="1:13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 s="2">
        <f t="shared" si="345"/>
        <v>23.75</v>
      </c>
      <c r="L7364">
        <f t="shared" ref="L7364:L7427" si="346">K7364/2-K7363/2</f>
        <v>4.75</v>
      </c>
      <c r="M7364">
        <f t="shared" si="344"/>
        <v>16082.281385315211</v>
      </c>
    </row>
    <row r="7365" spans="1:13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 s="2">
        <f t="shared" si="345"/>
        <v>24.75</v>
      </c>
      <c r="L7365">
        <f t="shared" si="346"/>
        <v>0.5</v>
      </c>
      <c r="M7365">
        <f t="shared" si="344"/>
        <v>1277.8711047181532</v>
      </c>
    </row>
    <row r="7366" spans="1:13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 s="2">
        <f t="shared" si="345"/>
        <v>23</v>
      </c>
      <c r="L7366">
        <f t="shared" si="346"/>
        <v>-0.875</v>
      </c>
      <c r="M7366">
        <f t="shared" ref="M7366:M7429" si="347">IF(OR(I7366=0,K7366=0,L7366=0),0,$M$2*H7366*L7366*(1+(L7366/ABS(L7366))*(2*ABS(I7366-I7365)/MIN(I7365:I7366)))/$M$3)</f>
        <v>-1698.5270141140713</v>
      </c>
    </row>
    <row r="7367" spans="1:13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 s="2">
        <f t="shared" si="345"/>
        <v>23.5</v>
      </c>
      <c r="L7367">
        <f t="shared" si="346"/>
        <v>0.25</v>
      </c>
      <c r="M7367">
        <f t="shared" si="347"/>
        <v>489.92623792755938</v>
      </c>
    </row>
    <row r="7368" spans="1:13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 s="2">
        <f t="shared" si="345"/>
        <v>14</v>
      </c>
      <c r="L7368">
        <f t="shared" si="346"/>
        <v>-4.75</v>
      </c>
      <c r="M7368">
        <f t="shared" si="347"/>
        <v>-11611.899959003094</v>
      </c>
    </row>
    <row r="7369" spans="1:13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 s="2">
        <f t="shared" si="345"/>
        <v>15.25</v>
      </c>
      <c r="L7369">
        <f t="shared" si="346"/>
        <v>0.625</v>
      </c>
      <c r="M7369">
        <f t="shared" si="347"/>
        <v>1177.8809651385488</v>
      </c>
    </row>
    <row r="7370" spans="1:13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 s="2">
        <f t="shared" si="345"/>
        <v>24</v>
      </c>
      <c r="L7370">
        <f t="shared" si="346"/>
        <v>4.375</v>
      </c>
      <c r="M7370">
        <f t="shared" si="347"/>
        <v>8710.8147780220024</v>
      </c>
    </row>
    <row r="7371" spans="1:13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 s="2">
        <f t="shared" si="345"/>
        <v>9.5</v>
      </c>
      <c r="L7371">
        <f t="shared" si="346"/>
        <v>-7.25</v>
      </c>
      <c r="M7371">
        <f t="shared" si="347"/>
        <v>-12375.069152057236</v>
      </c>
    </row>
    <row r="7372" spans="1:13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 s="2">
        <f t="shared" si="345"/>
        <v>14.25</v>
      </c>
      <c r="L7372">
        <f t="shared" si="346"/>
        <v>2.375</v>
      </c>
      <c r="M7372">
        <f t="shared" si="347"/>
        <v>4328.8614918875464</v>
      </c>
    </row>
    <row r="7373" spans="1:13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 s="2">
        <f t="shared" si="345"/>
        <v>17</v>
      </c>
      <c r="L7373">
        <f t="shared" si="346"/>
        <v>1.375</v>
      </c>
      <c r="M7373">
        <f t="shared" si="347"/>
        <v>2339.0716714544751</v>
      </c>
    </row>
    <row r="7374" spans="1:13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 s="2">
        <f t="shared" si="345"/>
        <v>25.25</v>
      </c>
      <c r="L7374">
        <f t="shared" si="346"/>
        <v>4.125</v>
      </c>
      <c r="M7374">
        <f t="shared" si="347"/>
        <v>9474.736786673926</v>
      </c>
    </row>
    <row r="7375" spans="1:13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 s="2">
        <f t="shared" si="345"/>
        <v>27.75</v>
      </c>
      <c r="L7375">
        <f t="shared" si="346"/>
        <v>1.25</v>
      </c>
      <c r="M7375">
        <f t="shared" si="347"/>
        <v>3123.3910082797674</v>
      </c>
    </row>
    <row r="7376" spans="1:13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 s="2">
        <f t="shared" si="345"/>
        <v>28</v>
      </c>
      <c r="L7376">
        <f t="shared" si="346"/>
        <v>0.125</v>
      </c>
      <c r="M7376">
        <f t="shared" si="347"/>
        <v>370.52111245239252</v>
      </c>
    </row>
    <row r="7377" spans="1:13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 s="2">
        <f t="shared" si="345"/>
        <v>20.5</v>
      </c>
      <c r="L7377">
        <f t="shared" si="346"/>
        <v>-3.75</v>
      </c>
      <c r="M7377">
        <f t="shared" si="347"/>
        <v>-8616.2421553394743</v>
      </c>
    </row>
    <row r="7378" spans="1:13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 s="2">
        <f t="shared" si="345"/>
        <v>21.25</v>
      </c>
      <c r="L7378">
        <f t="shared" si="346"/>
        <v>0.375</v>
      </c>
      <c r="M7378">
        <f t="shared" si="347"/>
        <v>1081.972589847443</v>
      </c>
    </row>
    <row r="7379" spans="1:13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 s="2">
        <f t="shared" si="345"/>
        <v>15</v>
      </c>
      <c r="L7379">
        <f t="shared" si="346"/>
        <v>-3.125</v>
      </c>
      <c r="M7379">
        <f t="shared" si="347"/>
        <v>-7033.9755495366917</v>
      </c>
    </row>
    <row r="7380" spans="1:13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 s="2">
        <f t="shared" si="345"/>
        <v>23.5</v>
      </c>
      <c r="L7380">
        <f t="shared" si="346"/>
        <v>4.25</v>
      </c>
      <c r="M7380">
        <f t="shared" si="347"/>
        <v>9351.5634994123229</v>
      </c>
    </row>
    <row r="7381" spans="1:13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 s="2">
        <f t="shared" si="345"/>
        <v>24</v>
      </c>
      <c r="L7381">
        <f t="shared" si="346"/>
        <v>0.25</v>
      </c>
      <c r="M7381">
        <f t="shared" si="347"/>
        <v>533.52836616141849</v>
      </c>
    </row>
    <row r="7382" spans="1:13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 s="2">
        <f t="shared" si="345"/>
        <v>10.5</v>
      </c>
      <c r="L7382">
        <f t="shared" si="346"/>
        <v>-6.75</v>
      </c>
      <c r="M7382">
        <f t="shared" si="347"/>
        <v>-10978.900230845999</v>
      </c>
    </row>
    <row r="7383" spans="1:13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 s="2">
        <f t="shared" si="345"/>
        <v>28.5</v>
      </c>
      <c r="L7383">
        <f t="shared" si="346"/>
        <v>9</v>
      </c>
      <c r="M7383">
        <f t="shared" si="347"/>
        <v>21110.882036472321</v>
      </c>
    </row>
    <row r="7384" spans="1:13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 s="2">
        <f t="shared" si="345"/>
        <v>15</v>
      </c>
      <c r="L7384">
        <f t="shared" si="346"/>
        <v>-6.75</v>
      </c>
      <c r="M7384">
        <f t="shared" si="347"/>
        <v>-9923.4493488131538</v>
      </c>
    </row>
    <row r="7385" spans="1:13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 s="2">
        <f t="shared" si="345"/>
        <v>18.25</v>
      </c>
      <c r="L7385">
        <f t="shared" si="346"/>
        <v>1.625</v>
      </c>
      <c r="M7385">
        <f t="shared" si="347"/>
        <v>2691.5501112614652</v>
      </c>
    </row>
    <row r="7386" spans="1:13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 s="2">
        <f t="shared" si="345"/>
        <v>14.25</v>
      </c>
      <c r="L7386">
        <f t="shared" si="346"/>
        <v>-2</v>
      </c>
      <c r="M7386">
        <f t="shared" si="347"/>
        <v>-3375.4606217316154</v>
      </c>
    </row>
    <row r="7387" spans="1:13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 s="2">
        <f t="shared" si="345"/>
        <v>30.5</v>
      </c>
      <c r="L7387">
        <f t="shared" si="346"/>
        <v>8.125</v>
      </c>
      <c r="M7387">
        <f t="shared" si="347"/>
        <v>21658.758091764146</v>
      </c>
    </row>
    <row r="7388" spans="1:13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 s="2">
        <f t="shared" si="345"/>
        <v>17.75</v>
      </c>
      <c r="L7388">
        <f t="shared" si="346"/>
        <v>-6.375</v>
      </c>
      <c r="M7388">
        <f t="shared" si="347"/>
        <v>-14803.4615314002</v>
      </c>
    </row>
    <row r="7389" spans="1:13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 s="2">
        <f t="shared" si="345"/>
        <v>22.25</v>
      </c>
      <c r="L7389">
        <f t="shared" si="346"/>
        <v>2.25</v>
      </c>
      <c r="M7389">
        <f t="shared" si="347"/>
        <v>6787.0788348009537</v>
      </c>
    </row>
    <row r="7390" spans="1:13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 s="2">
        <f t="shared" si="345"/>
        <v>39.5</v>
      </c>
      <c r="L7390">
        <f t="shared" si="346"/>
        <v>8.625</v>
      </c>
      <c r="M7390">
        <f t="shared" si="347"/>
        <v>26609.259471825084</v>
      </c>
    </row>
    <row r="7391" spans="1:13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 s="2">
        <f t="shared" si="345"/>
        <v>38.25</v>
      </c>
      <c r="L7391">
        <f t="shared" si="346"/>
        <v>-0.625</v>
      </c>
      <c r="M7391">
        <f t="shared" si="347"/>
        <v>-1956.1162399518946</v>
      </c>
    </row>
    <row r="7392" spans="1:13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 s="2">
        <f t="shared" si="345"/>
        <v>27.75</v>
      </c>
      <c r="L7392">
        <f t="shared" si="346"/>
        <v>-5.25</v>
      </c>
      <c r="M7392">
        <f t="shared" si="347"/>
        <v>-19272.365424094125</v>
      </c>
    </row>
    <row r="7393" spans="1:13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 s="2">
        <f t="shared" si="345"/>
        <v>71</v>
      </c>
      <c r="L7393">
        <f t="shared" si="346"/>
        <v>21.625</v>
      </c>
      <c r="M7393">
        <f t="shared" si="347"/>
        <v>119103.7054198015</v>
      </c>
    </row>
    <row r="7394" spans="1:13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 s="2">
        <f t="shared" si="345"/>
        <v>55.75</v>
      </c>
      <c r="L7394">
        <f t="shared" si="346"/>
        <v>-7.625</v>
      </c>
      <c r="M7394">
        <f t="shared" si="347"/>
        <v>-46637.221544237182</v>
      </c>
    </row>
    <row r="7395" spans="1:13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 s="2">
        <f t="shared" si="345"/>
        <v>79.5</v>
      </c>
      <c r="L7395">
        <f t="shared" si="346"/>
        <v>11.875</v>
      </c>
      <c r="M7395">
        <f t="shared" si="347"/>
        <v>88568.742896495532</v>
      </c>
    </row>
    <row r="7396" spans="1:13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 s="2">
        <f t="shared" si="345"/>
        <v>98.5</v>
      </c>
      <c r="L7396">
        <f t="shared" si="346"/>
        <v>9.5</v>
      </c>
      <c r="M7396">
        <f t="shared" si="347"/>
        <v>63418.520439993728</v>
      </c>
    </row>
    <row r="7397" spans="1:13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 s="2">
        <f t="shared" si="345"/>
        <v>65</v>
      </c>
      <c r="L7397">
        <f t="shared" si="346"/>
        <v>-16.75</v>
      </c>
      <c r="M7397">
        <f t="shared" si="347"/>
        <v>-77092.253098916524</v>
      </c>
    </row>
    <row r="7398" spans="1:13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 s="2">
        <f t="shared" si="345"/>
        <v>81</v>
      </c>
      <c r="L7398">
        <f t="shared" si="346"/>
        <v>8</v>
      </c>
      <c r="M7398">
        <f t="shared" si="347"/>
        <v>37178.694608824473</v>
      </c>
    </row>
    <row r="7399" spans="1:13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 s="2">
        <f t="shared" si="345"/>
        <v>40</v>
      </c>
      <c r="L7399">
        <f t="shared" si="346"/>
        <v>-20.5</v>
      </c>
      <c r="M7399">
        <f t="shared" si="347"/>
        <v>-55549.178888425478</v>
      </c>
    </row>
    <row r="7400" spans="1:13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 s="2">
        <f t="shared" si="345"/>
        <v>25.5</v>
      </c>
      <c r="L7400">
        <f t="shared" si="346"/>
        <v>-7.25</v>
      </c>
      <c r="M7400">
        <f t="shared" si="347"/>
        <v>-14505.660529086454</v>
      </c>
    </row>
    <row r="7401" spans="1:13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 s="2">
        <f t="shared" si="345"/>
        <v>24</v>
      </c>
      <c r="L7401">
        <f t="shared" si="346"/>
        <v>-0.75</v>
      </c>
      <c r="M7401">
        <f t="shared" si="347"/>
        <v>-1684.5607907412652</v>
      </c>
    </row>
    <row r="7402" spans="1:13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 s="2">
        <f t="shared" si="345"/>
        <v>25.25</v>
      </c>
      <c r="L7402">
        <f t="shared" si="346"/>
        <v>0.625</v>
      </c>
      <c r="M7402">
        <f t="shared" si="347"/>
        <v>1348.8413422871363</v>
      </c>
    </row>
    <row r="7403" spans="1:13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 s="2">
        <f t="shared" si="345"/>
        <v>61.75</v>
      </c>
      <c r="L7403">
        <f t="shared" si="346"/>
        <v>18.25</v>
      </c>
      <c r="M7403">
        <f t="shared" si="347"/>
        <v>76647.992840453153</v>
      </c>
    </row>
    <row r="7404" spans="1:13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 s="2">
        <f t="shared" si="345"/>
        <v>35.75</v>
      </c>
      <c r="L7404">
        <f t="shared" si="346"/>
        <v>-13</v>
      </c>
      <c r="M7404">
        <f t="shared" si="347"/>
        <v>-45912.33287888582</v>
      </c>
    </row>
    <row r="7405" spans="1:13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 s="2">
        <f t="shared" si="345"/>
        <v>35.25</v>
      </c>
      <c r="L7405">
        <f t="shared" si="346"/>
        <v>-0.25</v>
      </c>
      <c r="M7405">
        <f t="shared" si="347"/>
        <v>-676.78828403448824</v>
      </c>
    </row>
    <row r="7406" spans="1:13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 s="2">
        <f t="shared" si="345"/>
        <v>42.25</v>
      </c>
      <c r="L7406">
        <f t="shared" si="346"/>
        <v>3.5</v>
      </c>
      <c r="M7406">
        <f t="shared" si="347"/>
        <v>11894.064411549385</v>
      </c>
    </row>
    <row r="7407" spans="1:13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 s="2">
        <f t="shared" si="345"/>
        <v>34.25</v>
      </c>
      <c r="L7407">
        <f t="shared" si="346"/>
        <v>-4</v>
      </c>
      <c r="M7407">
        <f t="shared" si="347"/>
        <v>-10372.085522029838</v>
      </c>
    </row>
    <row r="7408" spans="1:13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 s="2">
        <f t="shared" si="345"/>
        <v>35.5</v>
      </c>
      <c r="L7408">
        <f t="shared" si="346"/>
        <v>0.625</v>
      </c>
      <c r="M7408">
        <f t="shared" si="347"/>
        <v>2057.8509960130359</v>
      </c>
    </row>
    <row r="7409" spans="1:13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 s="2">
        <f t="shared" si="345"/>
        <v>47</v>
      </c>
      <c r="L7409">
        <f t="shared" si="346"/>
        <v>5.75</v>
      </c>
      <c r="M7409">
        <f t="shared" si="347"/>
        <v>17881.449521867235</v>
      </c>
    </row>
    <row r="7410" spans="1:13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 s="2">
        <f t="shared" si="345"/>
        <v>36.5</v>
      </c>
      <c r="L7410">
        <f t="shared" si="346"/>
        <v>-5.25</v>
      </c>
      <c r="M7410">
        <f t="shared" si="347"/>
        <v>-9551.5004840849942</v>
      </c>
    </row>
    <row r="7411" spans="1:13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 s="2">
        <f t="shared" si="345"/>
        <v>25.25</v>
      </c>
      <c r="L7411">
        <f t="shared" si="346"/>
        <v>-5.625</v>
      </c>
      <c r="M7411">
        <f t="shared" si="347"/>
        <v>-14553.385343076439</v>
      </c>
    </row>
    <row r="7412" spans="1:13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 s="2">
        <f t="shared" si="345"/>
        <v>28.5</v>
      </c>
      <c r="L7412">
        <f t="shared" si="346"/>
        <v>1.625</v>
      </c>
      <c r="M7412">
        <f t="shared" si="347"/>
        <v>5187.7905264886776</v>
      </c>
    </row>
    <row r="7413" spans="1:13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 s="2">
        <f t="shared" si="345"/>
        <v>27.75</v>
      </c>
      <c r="L7413">
        <f t="shared" si="346"/>
        <v>-0.375</v>
      </c>
      <c r="M7413">
        <f t="shared" si="347"/>
        <v>-1004.0344401341969</v>
      </c>
    </row>
    <row r="7414" spans="1:13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 s="2">
        <f t="shared" si="345"/>
        <v>34.75</v>
      </c>
      <c r="L7414">
        <f t="shared" si="346"/>
        <v>3.5</v>
      </c>
      <c r="M7414">
        <f t="shared" si="347"/>
        <v>9143.8001739843166</v>
      </c>
    </row>
    <row r="7415" spans="1:13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 s="2">
        <f t="shared" si="345"/>
        <v>30.75</v>
      </c>
      <c r="L7415">
        <f t="shared" si="346"/>
        <v>-2</v>
      </c>
      <c r="M7415">
        <f t="shared" si="347"/>
        <v>-6775.7383567948273</v>
      </c>
    </row>
    <row r="7416" spans="1:13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 s="2">
        <f t="shared" si="345"/>
        <v>36</v>
      </c>
      <c r="L7416">
        <f t="shared" si="346"/>
        <v>2.625</v>
      </c>
      <c r="M7416">
        <f t="shared" si="347"/>
        <v>7478.6906825339056</v>
      </c>
    </row>
    <row r="7417" spans="1:13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 s="2">
        <f t="shared" si="345"/>
        <v>21.75</v>
      </c>
      <c r="L7417">
        <f t="shared" si="346"/>
        <v>-7.125</v>
      </c>
      <c r="M7417">
        <f t="shared" si="347"/>
        <v>-23899.955510829433</v>
      </c>
    </row>
    <row r="7418" spans="1:13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 s="2">
        <f t="shared" si="345"/>
        <v>47.25</v>
      </c>
      <c r="L7418">
        <f t="shared" si="346"/>
        <v>12.75</v>
      </c>
      <c r="M7418">
        <f t="shared" si="347"/>
        <v>68911.28643182083</v>
      </c>
    </row>
    <row r="7419" spans="1:13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 s="2">
        <f t="shared" si="345"/>
        <v>34.5</v>
      </c>
      <c r="L7419">
        <f t="shared" si="346"/>
        <v>-6.375</v>
      </c>
      <c r="M7419">
        <f t="shared" si="347"/>
        <v>-29648.713666665521</v>
      </c>
    </row>
    <row r="7420" spans="1:13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 s="2">
        <f t="shared" si="345"/>
        <v>31.5</v>
      </c>
      <c r="L7420">
        <f t="shared" si="346"/>
        <v>-1.5</v>
      </c>
      <c r="M7420">
        <f t="shared" si="347"/>
        <v>-7115.9444060482883</v>
      </c>
    </row>
    <row r="7421" spans="1:13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 s="2">
        <f t="shared" si="345"/>
        <v>48.25</v>
      </c>
      <c r="L7421">
        <f t="shared" si="346"/>
        <v>8.375</v>
      </c>
      <c r="M7421">
        <f t="shared" si="347"/>
        <v>37378.534589451388</v>
      </c>
    </row>
    <row r="7422" spans="1:13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 s="2">
        <f t="shared" si="345"/>
        <v>29.75</v>
      </c>
      <c r="L7422">
        <f t="shared" si="346"/>
        <v>-9.25</v>
      </c>
      <c r="M7422">
        <f t="shared" si="347"/>
        <v>-32112.816911851049</v>
      </c>
    </row>
    <row r="7423" spans="1:13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 s="2">
        <f t="shared" si="345"/>
        <v>19.75</v>
      </c>
      <c r="L7423">
        <f t="shared" si="346"/>
        <v>-5</v>
      </c>
      <c r="M7423">
        <f t="shared" si="347"/>
        <v>-13836.461346464061</v>
      </c>
    </row>
    <row r="7424" spans="1:13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 s="2">
        <f t="shared" si="345"/>
        <v>22.25</v>
      </c>
      <c r="L7424">
        <f t="shared" si="346"/>
        <v>1.25</v>
      </c>
      <c r="M7424">
        <f t="shared" si="347"/>
        <v>5638.7262606109225</v>
      </c>
    </row>
    <row r="7425" spans="1:13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 s="2">
        <f t="shared" si="345"/>
        <v>29.25</v>
      </c>
      <c r="L7425">
        <f t="shared" si="346"/>
        <v>3.5</v>
      </c>
      <c r="M7425">
        <f t="shared" si="347"/>
        <v>9292.5093303742669</v>
      </c>
    </row>
    <row r="7426" spans="1:13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 s="2">
        <f t="shared" si="345"/>
        <v>48.75</v>
      </c>
      <c r="L7426">
        <f t="shared" si="346"/>
        <v>9.75</v>
      </c>
      <c r="M7426">
        <f t="shared" si="347"/>
        <v>32130.614963395619</v>
      </c>
    </row>
    <row r="7427" spans="1:13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 s="2">
        <f t="shared" ref="K7427:K7490" si="348">C7427-D7427</f>
        <v>52.25</v>
      </c>
      <c r="L7427">
        <f t="shared" si="346"/>
        <v>1.75</v>
      </c>
      <c r="M7427">
        <f t="shared" si="347"/>
        <v>9121.6556353906562</v>
      </c>
    </row>
    <row r="7428" spans="1:13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 s="2">
        <f t="shared" si="348"/>
        <v>36.5</v>
      </c>
      <c r="L7428">
        <f t="shared" ref="L7428:L7491" si="349">K7428/2-K7427/2</f>
        <v>-7.875</v>
      </c>
      <c r="M7428">
        <f t="shared" si="347"/>
        <v>-26268.727193485975</v>
      </c>
    </row>
    <row r="7429" spans="1:13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 s="2">
        <f t="shared" si="348"/>
        <v>44</v>
      </c>
      <c r="L7429">
        <f t="shared" si="349"/>
        <v>3.75</v>
      </c>
      <c r="M7429">
        <f t="shared" si="347"/>
        <v>11622.006997169718</v>
      </c>
    </row>
    <row r="7430" spans="1:13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 s="2">
        <f t="shared" si="348"/>
        <v>35</v>
      </c>
      <c r="L7430">
        <f t="shared" si="349"/>
        <v>-4.5</v>
      </c>
      <c r="M7430">
        <f t="shared" ref="M7430:M7493" si="350">IF(OR(I7430=0,K7430=0,L7430=0),0,$M$2*H7430*L7430*(1+(L7430/ABS(L7430))*(2*ABS(I7430-I7429)/MIN(I7429:I7430)))/$M$3)</f>
        <v>-13797.671062864129</v>
      </c>
    </row>
    <row r="7431" spans="1:13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 s="2">
        <f t="shared" si="348"/>
        <v>38.25</v>
      </c>
      <c r="L7431">
        <f t="shared" si="349"/>
        <v>1.625</v>
      </c>
      <c r="M7431">
        <f t="shared" si="350"/>
        <v>4562.5991156350974</v>
      </c>
    </row>
    <row r="7432" spans="1:13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 s="2">
        <f t="shared" si="348"/>
        <v>37.25</v>
      </c>
      <c r="L7432">
        <f t="shared" si="349"/>
        <v>-0.5</v>
      </c>
      <c r="M7432">
        <f t="shared" si="350"/>
        <v>-1468.3093999399412</v>
      </c>
    </row>
    <row r="7433" spans="1:13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 s="2">
        <f t="shared" si="348"/>
        <v>38.25</v>
      </c>
      <c r="L7433">
        <f t="shared" si="349"/>
        <v>0.5</v>
      </c>
      <c r="M7433">
        <f t="shared" si="350"/>
        <v>1542.0958522586898</v>
      </c>
    </row>
    <row r="7434" spans="1:13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 s="2">
        <f t="shared" si="348"/>
        <v>48.25</v>
      </c>
      <c r="L7434">
        <f t="shared" si="349"/>
        <v>5</v>
      </c>
      <c r="M7434">
        <f t="shared" si="350"/>
        <v>18802.61049214752</v>
      </c>
    </row>
    <row r="7435" spans="1:13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 s="2">
        <f t="shared" si="348"/>
        <v>51.75</v>
      </c>
      <c r="L7435">
        <f t="shared" si="349"/>
        <v>1.75</v>
      </c>
      <c r="M7435">
        <f t="shared" si="350"/>
        <v>7457.4851678598307</v>
      </c>
    </row>
    <row r="7436" spans="1:13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 s="2">
        <f t="shared" si="348"/>
        <v>34.75</v>
      </c>
      <c r="L7436">
        <f t="shared" si="349"/>
        <v>-8.5</v>
      </c>
      <c r="M7436">
        <f t="shared" si="350"/>
        <v>-25469.603939545188</v>
      </c>
    </row>
    <row r="7437" spans="1:13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 s="2">
        <f t="shared" si="348"/>
        <v>31.5</v>
      </c>
      <c r="L7437">
        <f t="shared" si="349"/>
        <v>-1.625</v>
      </c>
      <c r="M7437">
        <f t="shared" si="350"/>
        <v>-4719.2270179836451</v>
      </c>
    </row>
    <row r="7438" spans="1:13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 s="2">
        <f t="shared" si="348"/>
        <v>29</v>
      </c>
      <c r="L7438">
        <f t="shared" si="349"/>
        <v>-1.25</v>
      </c>
      <c r="M7438">
        <f t="shared" si="350"/>
        <v>-3436.4487891751301</v>
      </c>
    </row>
    <row r="7439" spans="1:13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 s="2">
        <f t="shared" si="348"/>
        <v>35.75</v>
      </c>
      <c r="L7439">
        <f t="shared" si="349"/>
        <v>3.375</v>
      </c>
      <c r="M7439">
        <f t="shared" si="350"/>
        <v>6233.2855874892693</v>
      </c>
    </row>
    <row r="7440" spans="1:13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 s="2">
        <f t="shared" si="348"/>
        <v>14</v>
      </c>
      <c r="L7440">
        <f t="shared" si="349"/>
        <v>-10.875</v>
      </c>
      <c r="M7440">
        <f t="shared" si="350"/>
        <v>-21069.529797507923</v>
      </c>
    </row>
    <row r="7441" spans="1:13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 s="2">
        <f t="shared" si="348"/>
        <v>35.25</v>
      </c>
      <c r="L7441">
        <f t="shared" si="349"/>
        <v>10.625</v>
      </c>
      <c r="M7441">
        <f t="shared" si="350"/>
        <v>27519.030341162252</v>
      </c>
    </row>
    <row r="7442" spans="1:13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 s="2">
        <f t="shared" si="348"/>
        <v>19</v>
      </c>
      <c r="L7442">
        <f t="shared" si="349"/>
        <v>-8.125</v>
      </c>
      <c r="M7442">
        <f t="shared" si="350"/>
        <v>-18410.22703659645</v>
      </c>
    </row>
    <row r="7443" spans="1:13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 s="2">
        <f t="shared" si="348"/>
        <v>28.5</v>
      </c>
      <c r="L7443">
        <f t="shared" si="349"/>
        <v>4.75</v>
      </c>
      <c r="M7443">
        <f t="shared" si="350"/>
        <v>11151.137104494164</v>
      </c>
    </row>
    <row r="7444" spans="1:13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 s="2">
        <f t="shared" si="348"/>
        <v>37.25</v>
      </c>
      <c r="L7444">
        <f t="shared" si="349"/>
        <v>4.375</v>
      </c>
      <c r="M7444">
        <f t="shared" si="350"/>
        <v>10561.125195257284</v>
      </c>
    </row>
    <row r="7445" spans="1:13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 s="2">
        <f t="shared" si="348"/>
        <v>44.25</v>
      </c>
      <c r="L7445">
        <f t="shared" si="349"/>
        <v>3.5</v>
      </c>
      <c r="M7445">
        <f t="shared" si="350"/>
        <v>10500.792123816545</v>
      </c>
    </row>
    <row r="7446" spans="1:13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 s="2">
        <f t="shared" si="348"/>
        <v>25.75</v>
      </c>
      <c r="L7446">
        <f t="shared" si="349"/>
        <v>-9.25</v>
      </c>
      <c r="M7446">
        <f t="shared" si="350"/>
        <v>-22390.480529281285</v>
      </c>
    </row>
    <row r="7447" spans="1:13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 s="2">
        <f t="shared" si="348"/>
        <v>23.75</v>
      </c>
      <c r="L7447">
        <f t="shared" si="349"/>
        <v>-1</v>
      </c>
      <c r="M7447">
        <f t="shared" si="350"/>
        <v>-2879.6658290737955</v>
      </c>
    </row>
    <row r="7448" spans="1:13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 s="2">
        <f t="shared" si="348"/>
        <v>27.75</v>
      </c>
      <c r="L7448">
        <f t="shared" si="349"/>
        <v>2</v>
      </c>
      <c r="M7448">
        <f t="shared" si="350"/>
        <v>4278.8423909711746</v>
      </c>
    </row>
    <row r="7449" spans="1:13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 s="2">
        <f t="shared" si="348"/>
        <v>25.75</v>
      </c>
      <c r="L7449">
        <f t="shared" si="349"/>
        <v>-1</v>
      </c>
      <c r="M7449">
        <f t="shared" si="350"/>
        <v>-1996.8127887525034</v>
      </c>
    </row>
    <row r="7450" spans="1:13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 s="2">
        <f t="shared" si="348"/>
        <v>32.25</v>
      </c>
      <c r="L7450">
        <f t="shared" si="349"/>
        <v>3.25</v>
      </c>
      <c r="M7450">
        <f t="shared" si="350"/>
        <v>8628.4012264287612</v>
      </c>
    </row>
    <row r="7451" spans="1:13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 s="2">
        <f t="shared" si="348"/>
        <v>26</v>
      </c>
      <c r="L7451">
        <f t="shared" si="349"/>
        <v>-3.125</v>
      </c>
      <c r="M7451">
        <f t="shared" si="350"/>
        <v>-8392.7259291556111</v>
      </c>
    </row>
    <row r="7452" spans="1:13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 s="2">
        <f t="shared" si="348"/>
        <v>51.75</v>
      </c>
      <c r="L7452">
        <f t="shared" si="349"/>
        <v>12.875</v>
      </c>
      <c r="M7452">
        <f t="shared" si="350"/>
        <v>44851.852901017402</v>
      </c>
    </row>
    <row r="7453" spans="1:13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 s="2">
        <f t="shared" si="348"/>
        <v>11.5</v>
      </c>
      <c r="L7453">
        <f t="shared" si="349"/>
        <v>-20.125</v>
      </c>
      <c r="M7453">
        <f t="shared" si="350"/>
        <v>-36873.732933408239</v>
      </c>
    </row>
    <row r="7454" spans="1:13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 s="2">
        <f t="shared" si="348"/>
        <v>35.5</v>
      </c>
      <c r="L7454">
        <f t="shared" si="349"/>
        <v>12</v>
      </c>
      <c r="M7454">
        <f t="shared" si="350"/>
        <v>26890.76525609173</v>
      </c>
    </row>
    <row r="7455" spans="1:13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 s="2">
        <f t="shared" si="348"/>
        <v>39.5</v>
      </c>
      <c r="L7455">
        <f t="shared" si="349"/>
        <v>2</v>
      </c>
      <c r="M7455">
        <f t="shared" si="350"/>
        <v>7512.3110799452588</v>
      </c>
    </row>
    <row r="7456" spans="1:13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 s="2">
        <f t="shared" si="348"/>
        <v>22.25</v>
      </c>
      <c r="L7456">
        <f t="shared" si="349"/>
        <v>-8.625</v>
      </c>
      <c r="M7456">
        <f t="shared" si="350"/>
        <v>-18696.725440661659</v>
      </c>
    </row>
    <row r="7457" spans="1:13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 s="2">
        <f t="shared" si="348"/>
        <v>46.25</v>
      </c>
      <c r="L7457">
        <f t="shared" si="349"/>
        <v>12</v>
      </c>
      <c r="M7457">
        <f t="shared" si="350"/>
        <v>34173.459130397699</v>
      </c>
    </row>
    <row r="7458" spans="1:13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 s="2">
        <f t="shared" si="348"/>
        <v>24.25</v>
      </c>
      <c r="L7458">
        <f t="shared" si="349"/>
        <v>-11</v>
      </c>
      <c r="M7458">
        <f t="shared" si="350"/>
        <v>-24096.629060830513</v>
      </c>
    </row>
    <row r="7459" spans="1:13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 s="2">
        <f t="shared" si="348"/>
        <v>27.5</v>
      </c>
      <c r="L7459">
        <f t="shared" si="349"/>
        <v>1.625</v>
      </c>
      <c r="M7459">
        <f t="shared" si="350"/>
        <v>3247.7102377416563</v>
      </c>
    </row>
    <row r="7460" spans="1:13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 s="2">
        <f t="shared" si="348"/>
        <v>26.75</v>
      </c>
      <c r="L7460">
        <f t="shared" si="349"/>
        <v>-0.375</v>
      </c>
      <c r="M7460">
        <f t="shared" si="350"/>
        <v>-823.13717019598266</v>
      </c>
    </row>
    <row r="7461" spans="1:13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 s="2">
        <f t="shared" si="348"/>
        <v>51.25</v>
      </c>
      <c r="L7461">
        <f t="shared" si="349"/>
        <v>12.25</v>
      </c>
      <c r="M7461">
        <f t="shared" si="350"/>
        <v>40323.089259991219</v>
      </c>
    </row>
    <row r="7462" spans="1:13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 s="2">
        <f t="shared" si="348"/>
        <v>26.75</v>
      </c>
      <c r="L7462">
        <f t="shared" si="349"/>
        <v>-12.25</v>
      </c>
      <c r="M7462">
        <f t="shared" si="350"/>
        <v>-31667.66835672388</v>
      </c>
    </row>
    <row r="7463" spans="1:13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 s="2">
        <f t="shared" si="348"/>
        <v>31</v>
      </c>
      <c r="L7463">
        <f t="shared" si="349"/>
        <v>2.125</v>
      </c>
      <c r="M7463">
        <f t="shared" si="350"/>
        <v>3492.9011554941235</v>
      </c>
    </row>
    <row r="7464" spans="1:13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 s="2">
        <f t="shared" si="348"/>
        <v>27.25</v>
      </c>
      <c r="L7464">
        <f t="shared" si="349"/>
        <v>-1.875</v>
      </c>
      <c r="M7464">
        <f t="shared" si="350"/>
        <v>-3506.2307879496202</v>
      </c>
    </row>
    <row r="7465" spans="1:13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 s="2">
        <f t="shared" si="348"/>
        <v>28.25</v>
      </c>
      <c r="L7465">
        <f t="shared" si="349"/>
        <v>0.5</v>
      </c>
      <c r="M7465">
        <f t="shared" si="350"/>
        <v>1124.04003070727</v>
      </c>
    </row>
    <row r="7466" spans="1:13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 s="2">
        <f t="shared" si="348"/>
        <v>28.25</v>
      </c>
      <c r="L7466">
        <f t="shared" si="349"/>
        <v>0</v>
      </c>
      <c r="M7466">
        <f t="shared" si="350"/>
        <v>0</v>
      </c>
    </row>
    <row r="7467" spans="1:13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 s="2">
        <f t="shared" si="348"/>
        <v>35.25</v>
      </c>
      <c r="L7467">
        <f t="shared" si="349"/>
        <v>3.5</v>
      </c>
      <c r="M7467">
        <f t="shared" si="350"/>
        <v>11036.392749510198</v>
      </c>
    </row>
    <row r="7468" spans="1:13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 s="2">
        <f t="shared" si="348"/>
        <v>21</v>
      </c>
      <c r="L7468">
        <f t="shared" si="349"/>
        <v>-7.125</v>
      </c>
      <c r="M7468">
        <f t="shared" si="350"/>
        <v>-15518.337086491758</v>
      </c>
    </row>
    <row r="7469" spans="1:13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 s="2">
        <f t="shared" si="348"/>
        <v>28.5</v>
      </c>
      <c r="L7469">
        <f t="shared" si="349"/>
        <v>3.75</v>
      </c>
      <c r="M7469">
        <f t="shared" si="350"/>
        <v>9049.4337677522672</v>
      </c>
    </row>
    <row r="7470" spans="1:13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 s="2">
        <f t="shared" si="348"/>
        <v>19.75</v>
      </c>
      <c r="L7470">
        <f t="shared" si="349"/>
        <v>-4.375</v>
      </c>
      <c r="M7470">
        <f t="shared" si="350"/>
        <v>-9886.2171376120041</v>
      </c>
    </row>
    <row r="7471" spans="1:13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 s="2">
        <f t="shared" si="348"/>
        <v>26.5</v>
      </c>
      <c r="L7471">
        <f t="shared" si="349"/>
        <v>3.375</v>
      </c>
      <c r="M7471">
        <f t="shared" si="350"/>
        <v>7945.7341311059126</v>
      </c>
    </row>
    <row r="7472" spans="1:13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 s="2">
        <f t="shared" si="348"/>
        <v>26.25</v>
      </c>
      <c r="L7472">
        <f t="shared" si="349"/>
        <v>-0.125</v>
      </c>
      <c r="M7472">
        <f t="shared" si="350"/>
        <v>-190.59076782055908</v>
      </c>
    </row>
    <row r="7473" spans="1:13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 s="2">
        <f t="shared" si="348"/>
        <v>27</v>
      </c>
      <c r="L7473">
        <f t="shared" si="349"/>
        <v>0.375</v>
      </c>
      <c r="M7473">
        <f t="shared" si="350"/>
        <v>891.43912883391306</v>
      </c>
    </row>
    <row r="7474" spans="1:13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 s="2">
        <f t="shared" si="348"/>
        <v>19.75</v>
      </c>
      <c r="L7474">
        <f t="shared" si="349"/>
        <v>-3.625</v>
      </c>
      <c r="M7474">
        <f t="shared" si="350"/>
        <v>-8633.9042197247309</v>
      </c>
    </row>
    <row r="7475" spans="1:13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 s="2">
        <f t="shared" si="348"/>
        <v>63.75</v>
      </c>
      <c r="L7475">
        <f t="shared" si="349"/>
        <v>22</v>
      </c>
      <c r="M7475">
        <f t="shared" si="350"/>
        <v>76458.006830650571</v>
      </c>
    </row>
    <row r="7476" spans="1:13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 s="2">
        <f t="shared" si="348"/>
        <v>15.25</v>
      </c>
      <c r="L7476">
        <f t="shared" si="349"/>
        <v>-24.25</v>
      </c>
      <c r="M7476">
        <f t="shared" si="350"/>
        <v>-48558.879575122031</v>
      </c>
    </row>
    <row r="7477" spans="1:13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 s="2">
        <f t="shared" si="348"/>
        <v>20.75</v>
      </c>
      <c r="L7477">
        <f t="shared" si="349"/>
        <v>2.75</v>
      </c>
      <c r="M7477">
        <f t="shared" si="350"/>
        <v>6158.4980166402429</v>
      </c>
    </row>
    <row r="7478" spans="1:13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 s="2">
        <f t="shared" si="348"/>
        <v>18.25</v>
      </c>
      <c r="L7478">
        <f t="shared" si="349"/>
        <v>-1.25</v>
      </c>
      <c r="M7478">
        <f t="shared" si="350"/>
        <v>-2939.3006885698578</v>
      </c>
    </row>
    <row r="7479" spans="1:13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 s="2">
        <f t="shared" si="348"/>
        <v>20.5</v>
      </c>
      <c r="L7479">
        <f t="shared" si="349"/>
        <v>1.125</v>
      </c>
      <c r="M7479">
        <f t="shared" si="350"/>
        <v>2560.8051000911823</v>
      </c>
    </row>
    <row r="7480" spans="1:13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 s="2">
        <f t="shared" si="348"/>
        <v>24</v>
      </c>
      <c r="L7480">
        <f t="shared" si="349"/>
        <v>1.75</v>
      </c>
      <c r="M7480">
        <f t="shared" si="350"/>
        <v>5450.772941224317</v>
      </c>
    </row>
    <row r="7481" spans="1:13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 s="2">
        <f t="shared" si="348"/>
        <v>41.25</v>
      </c>
      <c r="L7481">
        <f t="shared" si="349"/>
        <v>8.625</v>
      </c>
      <c r="M7481">
        <f t="shared" si="350"/>
        <v>35311.68196466181</v>
      </c>
    </row>
    <row r="7482" spans="1:13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 s="2">
        <f t="shared" si="348"/>
        <v>32</v>
      </c>
      <c r="L7482">
        <f t="shared" si="349"/>
        <v>-4.625</v>
      </c>
      <c r="M7482">
        <f t="shared" si="350"/>
        <v>-16088.929194887422</v>
      </c>
    </row>
    <row r="7483" spans="1:13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 s="2">
        <f t="shared" si="348"/>
        <v>34.5</v>
      </c>
      <c r="L7483">
        <f t="shared" si="349"/>
        <v>1.25</v>
      </c>
      <c r="M7483">
        <f t="shared" si="350"/>
        <v>4624.4703060789916</v>
      </c>
    </row>
    <row r="7484" spans="1:13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 s="2">
        <f t="shared" si="348"/>
        <v>31.5</v>
      </c>
      <c r="L7484">
        <f t="shared" si="349"/>
        <v>-1.5</v>
      </c>
      <c r="M7484">
        <f t="shared" si="350"/>
        <v>-5984.0335573843013</v>
      </c>
    </row>
    <row r="7485" spans="1:13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 s="2">
        <f t="shared" si="348"/>
        <v>24</v>
      </c>
      <c r="L7485">
        <f t="shared" si="349"/>
        <v>-3.75</v>
      </c>
      <c r="M7485">
        <f t="shared" si="350"/>
        <v>-12789.601810770488</v>
      </c>
    </row>
    <row r="7486" spans="1:13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 s="2">
        <f t="shared" si="348"/>
        <v>22.5</v>
      </c>
      <c r="L7486">
        <f t="shared" si="349"/>
        <v>-0.75</v>
      </c>
      <c r="M7486">
        <f t="shared" si="350"/>
        <v>-1921.0226634691417</v>
      </c>
    </row>
    <row r="7487" spans="1:13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 s="2">
        <f t="shared" si="348"/>
        <v>16.75</v>
      </c>
      <c r="L7487">
        <f t="shared" si="349"/>
        <v>-2.875</v>
      </c>
      <c r="M7487">
        <f t="shared" si="350"/>
        <v>-6441.6262338873967</v>
      </c>
    </row>
    <row r="7488" spans="1:13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 s="2">
        <f t="shared" si="348"/>
        <v>24.25</v>
      </c>
      <c r="L7488">
        <f t="shared" si="349"/>
        <v>3.75</v>
      </c>
      <c r="M7488">
        <f t="shared" si="350"/>
        <v>10619.948310500766</v>
      </c>
    </row>
    <row r="7489" spans="1:13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 s="2">
        <f t="shared" si="348"/>
        <v>38.5</v>
      </c>
      <c r="L7489">
        <f t="shared" si="349"/>
        <v>7.125</v>
      </c>
      <c r="M7489">
        <f t="shared" si="350"/>
        <v>13255.572265468529</v>
      </c>
    </row>
    <row r="7490" spans="1:13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 s="2">
        <f t="shared" si="348"/>
        <v>26</v>
      </c>
      <c r="L7490">
        <f t="shared" si="349"/>
        <v>-6.25</v>
      </c>
      <c r="M7490">
        <f t="shared" si="350"/>
        <v>-12287.026226102054</v>
      </c>
    </row>
    <row r="7491" spans="1:13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 s="2">
        <f t="shared" ref="K7491:K7539" si="351">C7491-D7491</f>
        <v>18.75</v>
      </c>
      <c r="L7491">
        <f t="shared" si="349"/>
        <v>-3.625</v>
      </c>
      <c r="M7491">
        <f t="shared" si="350"/>
        <v>-4762.443187138776</v>
      </c>
    </row>
    <row r="7492" spans="1:13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 s="2">
        <f t="shared" si="351"/>
        <v>12</v>
      </c>
      <c r="L7492">
        <f t="shared" ref="L7492:L7539" si="352">K7492/2-K7491/2</f>
        <v>-3.375</v>
      </c>
      <c r="M7492">
        <f t="shared" si="350"/>
        <v>-2333.7598566727679</v>
      </c>
    </row>
    <row r="7493" spans="1:13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 s="2">
        <f t="shared" si="351"/>
        <v>8</v>
      </c>
      <c r="L7493">
        <f t="shared" si="352"/>
        <v>-2</v>
      </c>
      <c r="M7493">
        <f t="shared" si="350"/>
        <v>-1012.8904113997171</v>
      </c>
    </row>
    <row r="7494" spans="1:13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 s="2">
        <f t="shared" si="351"/>
        <v>21.5</v>
      </c>
      <c r="L7494">
        <f t="shared" si="352"/>
        <v>6.75</v>
      </c>
      <c r="M7494">
        <f t="shared" ref="M7494:M7539" si="353">IF(OR(I7494=0,K7494=0,L7494=0),0,$M$2*H7494*L7494*(1+(L7494/ABS(L7494))*(2*ABS(I7494-I7493)/MIN(I7493:I7494)))/$M$3)</f>
        <v>6849.048070848422</v>
      </c>
    </row>
    <row r="7495" spans="1:13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 s="2">
        <f t="shared" si="351"/>
        <v>14.75</v>
      </c>
      <c r="L7495">
        <f t="shared" si="352"/>
        <v>-3.375</v>
      </c>
      <c r="M7495">
        <f t="shared" si="353"/>
        <v>-2956.9668244600721</v>
      </c>
    </row>
    <row r="7496" spans="1:13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 s="2">
        <f t="shared" si="351"/>
        <v>9.75</v>
      </c>
      <c r="L7496">
        <f t="shared" si="352"/>
        <v>-2.5</v>
      </c>
      <c r="M7496">
        <f t="shared" si="353"/>
        <v>-1724.6875180684028</v>
      </c>
    </row>
    <row r="7497" spans="1:13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 s="2">
        <f t="shared" si="351"/>
        <v>9.75</v>
      </c>
      <c r="L7497">
        <f t="shared" si="352"/>
        <v>0</v>
      </c>
      <c r="M7497">
        <f t="shared" si="353"/>
        <v>0</v>
      </c>
    </row>
    <row r="7498" spans="1:13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 s="2">
        <f t="shared" si="351"/>
        <v>12</v>
      </c>
      <c r="L7498">
        <f t="shared" si="352"/>
        <v>1.125</v>
      </c>
      <c r="M7498">
        <f t="shared" si="353"/>
        <v>1719.8794613929645</v>
      </c>
    </row>
    <row r="7499" spans="1:13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 s="2">
        <f t="shared" si="351"/>
        <v>18.25</v>
      </c>
      <c r="L7499">
        <f t="shared" si="352"/>
        <v>3.125</v>
      </c>
      <c r="M7499">
        <f t="shared" si="353"/>
        <v>5775.476869755973</v>
      </c>
    </row>
    <row r="7500" spans="1:13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 s="2">
        <f t="shared" si="351"/>
        <v>15.5</v>
      </c>
      <c r="L7500">
        <f t="shared" si="352"/>
        <v>-1.375</v>
      </c>
      <c r="M7500">
        <f t="shared" si="353"/>
        <v>-2311.4109950423181</v>
      </c>
    </row>
    <row r="7501" spans="1:13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 s="2">
        <f t="shared" si="351"/>
        <v>10.5</v>
      </c>
      <c r="L7501">
        <f t="shared" si="352"/>
        <v>-2.5</v>
      </c>
      <c r="M7501">
        <f t="shared" si="353"/>
        <v>-3574.3597701251751</v>
      </c>
    </row>
    <row r="7502" spans="1:13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 s="2">
        <f t="shared" si="351"/>
        <v>17.5</v>
      </c>
      <c r="L7502">
        <f t="shared" si="352"/>
        <v>3.5</v>
      </c>
      <c r="M7502">
        <f t="shared" si="353"/>
        <v>5364.8687421484501</v>
      </c>
    </row>
    <row r="7503" spans="1:13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 s="2">
        <f t="shared" si="351"/>
        <v>10.25</v>
      </c>
      <c r="L7503">
        <f t="shared" si="352"/>
        <v>-3.625</v>
      </c>
      <c r="M7503">
        <f t="shared" si="353"/>
        <v>-6433.1428830296336</v>
      </c>
    </row>
    <row r="7504" spans="1:13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 s="2">
        <f t="shared" si="351"/>
        <v>16.75</v>
      </c>
      <c r="L7504">
        <f t="shared" si="352"/>
        <v>3.25</v>
      </c>
      <c r="M7504">
        <f t="shared" si="353"/>
        <v>5727.4649307787904</v>
      </c>
    </row>
    <row r="7505" spans="1:13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 s="2">
        <f t="shared" si="351"/>
        <v>22.25</v>
      </c>
      <c r="L7505">
        <f t="shared" si="352"/>
        <v>2.75</v>
      </c>
      <c r="M7505">
        <f t="shared" si="353"/>
        <v>5910.9440467053137</v>
      </c>
    </row>
    <row r="7506" spans="1:13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 s="2">
        <f t="shared" si="351"/>
        <v>21.25</v>
      </c>
      <c r="L7506">
        <f t="shared" si="352"/>
        <v>-0.5</v>
      </c>
      <c r="M7506">
        <f t="shared" si="353"/>
        <v>-916.20421712521443</v>
      </c>
    </row>
    <row r="7507" spans="1:13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 s="2">
        <f t="shared" si="351"/>
        <v>17.75</v>
      </c>
      <c r="L7507">
        <f t="shared" si="352"/>
        <v>-1.75</v>
      </c>
      <c r="M7507">
        <f t="shared" si="353"/>
        <v>-3415.3151534090603</v>
      </c>
    </row>
    <row r="7508" spans="1:13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 s="2">
        <f t="shared" si="351"/>
        <v>12.25</v>
      </c>
      <c r="L7508">
        <f t="shared" si="352"/>
        <v>-2.75</v>
      </c>
      <c r="M7508">
        <f t="shared" si="353"/>
        <v>-5007.1232748710081</v>
      </c>
    </row>
    <row r="7509" spans="1:13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 s="2">
        <f t="shared" si="351"/>
        <v>7</v>
      </c>
      <c r="L7509">
        <f t="shared" si="352"/>
        <v>-2.625</v>
      </c>
      <c r="M7509">
        <f t="shared" si="353"/>
        <v>-3722.7556752513406</v>
      </c>
    </row>
    <row r="7510" spans="1:13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 s="2">
        <f t="shared" si="351"/>
        <v>13.25</v>
      </c>
      <c r="L7510">
        <f t="shared" si="352"/>
        <v>3.125</v>
      </c>
      <c r="M7510">
        <f t="shared" si="353"/>
        <v>5045.7259498898584</v>
      </c>
    </row>
    <row r="7511" spans="1:13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 s="2">
        <f t="shared" si="351"/>
        <v>10.25</v>
      </c>
      <c r="L7511">
        <f t="shared" si="352"/>
        <v>-1.5</v>
      </c>
      <c r="M7511">
        <f t="shared" si="353"/>
        <v>-2227.1556156281895</v>
      </c>
    </row>
    <row r="7512" spans="1:13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 s="2">
        <f t="shared" si="351"/>
        <v>21.75</v>
      </c>
      <c r="L7512">
        <f t="shared" si="352"/>
        <v>5.75</v>
      </c>
      <c r="M7512">
        <f t="shared" si="353"/>
        <v>11700.335407866807</v>
      </c>
    </row>
    <row r="7513" spans="1:13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 s="2">
        <f t="shared" si="351"/>
        <v>20.5</v>
      </c>
      <c r="L7513">
        <f t="shared" si="352"/>
        <v>-0.625</v>
      </c>
      <c r="M7513">
        <f t="shared" si="353"/>
        <v>-1242.6292199052689</v>
      </c>
    </row>
    <row r="7514" spans="1:13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 s="2">
        <f t="shared" si="351"/>
        <v>12.25</v>
      </c>
      <c r="L7514">
        <f t="shared" si="352"/>
        <v>-4.125</v>
      </c>
      <c r="M7514">
        <f t="shared" si="353"/>
        <v>-6769.7439653482315</v>
      </c>
    </row>
    <row r="7515" spans="1:13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 s="2">
        <f t="shared" si="351"/>
        <v>18.5</v>
      </c>
      <c r="L7515">
        <f t="shared" si="352"/>
        <v>3.125</v>
      </c>
      <c r="M7515">
        <f t="shared" si="353"/>
        <v>5418.7466356121577</v>
      </c>
    </row>
    <row r="7516" spans="1:13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 s="2">
        <f t="shared" si="351"/>
        <v>15.25</v>
      </c>
      <c r="L7516">
        <f t="shared" si="352"/>
        <v>-1.625</v>
      </c>
      <c r="M7516">
        <f t="shared" si="353"/>
        <v>-3003.6711281987332</v>
      </c>
    </row>
    <row r="7517" spans="1:13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 s="2">
        <f t="shared" si="351"/>
        <v>23.25</v>
      </c>
      <c r="L7517">
        <f t="shared" si="352"/>
        <v>4</v>
      </c>
      <c r="M7517">
        <f t="shared" si="353"/>
        <v>7668.3813401475436</v>
      </c>
    </row>
    <row r="7518" spans="1:13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 s="2">
        <f t="shared" si="351"/>
        <v>9</v>
      </c>
      <c r="L7518">
        <f t="shared" si="352"/>
        <v>-7.125</v>
      </c>
      <c r="M7518">
        <f t="shared" si="353"/>
        <v>-9460.9164894216847</v>
      </c>
    </row>
    <row r="7519" spans="1:13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 s="2">
        <f t="shared" si="351"/>
        <v>22</v>
      </c>
      <c r="L7519">
        <f t="shared" si="352"/>
        <v>6.5</v>
      </c>
      <c r="M7519">
        <f t="shared" si="353"/>
        <v>11334.752080520702</v>
      </c>
    </row>
    <row r="7520" spans="1:13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 s="2">
        <f t="shared" si="351"/>
        <v>10.25</v>
      </c>
      <c r="L7520">
        <f t="shared" si="352"/>
        <v>-5.875</v>
      </c>
      <c r="M7520">
        <f t="shared" si="353"/>
        <v>-7001.071572864751</v>
      </c>
    </row>
    <row r="7521" spans="1:13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 s="2">
        <f t="shared" si="351"/>
        <v>14</v>
      </c>
      <c r="L7521">
        <f t="shared" si="352"/>
        <v>1.875</v>
      </c>
      <c r="M7521">
        <f t="shared" si="353"/>
        <v>2819.0481190687515</v>
      </c>
    </row>
    <row r="7522" spans="1:13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 s="2">
        <f t="shared" si="351"/>
        <v>10</v>
      </c>
      <c r="L7522">
        <f t="shared" si="352"/>
        <v>-2</v>
      </c>
      <c r="M7522">
        <f t="shared" si="353"/>
        <v>-3074.9183191614211</v>
      </c>
    </row>
    <row r="7523" spans="1:13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 s="2">
        <f t="shared" si="351"/>
        <v>12</v>
      </c>
      <c r="L7523">
        <f t="shared" si="352"/>
        <v>1</v>
      </c>
      <c r="M7523">
        <f t="shared" si="353"/>
        <v>1784.3169123592347</v>
      </c>
    </row>
    <row r="7524" spans="1:13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 s="2">
        <f t="shared" si="351"/>
        <v>14.5</v>
      </c>
      <c r="L7524">
        <f t="shared" si="352"/>
        <v>1.25</v>
      </c>
      <c r="M7524">
        <f t="shared" si="353"/>
        <v>2164.6734719626761</v>
      </c>
    </row>
    <row r="7525" spans="1:13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 s="2">
        <f t="shared" si="351"/>
        <v>9.5</v>
      </c>
      <c r="L7525">
        <f t="shared" si="352"/>
        <v>-2.5</v>
      </c>
      <c r="M7525">
        <f t="shared" si="353"/>
        <v>-2995.4158396096927</v>
      </c>
    </row>
    <row r="7526" spans="1:13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 s="2">
        <f t="shared" si="351"/>
        <v>14.25</v>
      </c>
      <c r="L7526">
        <f t="shared" si="352"/>
        <v>2.375</v>
      </c>
      <c r="M7526">
        <f t="shared" si="353"/>
        <v>4231.4487531940704</v>
      </c>
    </row>
    <row r="7527" spans="1:13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 s="2">
        <f t="shared" si="351"/>
        <v>20</v>
      </c>
      <c r="L7527">
        <f t="shared" si="352"/>
        <v>2.875</v>
      </c>
      <c r="M7527">
        <f t="shared" si="353"/>
        <v>6596.610707543643</v>
      </c>
    </row>
    <row r="7528" spans="1:13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 s="2">
        <f t="shared" si="351"/>
        <v>23</v>
      </c>
      <c r="L7528">
        <f t="shared" si="352"/>
        <v>1.5</v>
      </c>
      <c r="M7528">
        <f t="shared" si="353"/>
        <v>2956.4686701203382</v>
      </c>
    </row>
    <row r="7529" spans="1:13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 s="2">
        <f t="shared" si="351"/>
        <v>8.25</v>
      </c>
      <c r="L7529">
        <f t="shared" si="352"/>
        <v>-7.375</v>
      </c>
      <c r="M7529">
        <f t="shared" si="353"/>
        <v>-9161.1364831230203</v>
      </c>
    </row>
    <row r="7530" spans="1:13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 s="2">
        <f t="shared" si="351"/>
        <v>13.75</v>
      </c>
      <c r="L7530">
        <f t="shared" si="352"/>
        <v>2.75</v>
      </c>
      <c r="M7530">
        <f t="shared" si="353"/>
        <v>4438.41653746871</v>
      </c>
    </row>
    <row r="7531" spans="1:13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 s="2">
        <f t="shared" si="351"/>
        <v>11</v>
      </c>
      <c r="L7531">
        <f t="shared" si="352"/>
        <v>-1.375</v>
      </c>
      <c r="M7531">
        <f t="shared" si="353"/>
        <v>-1967.7247813754625</v>
      </c>
    </row>
    <row r="7532" spans="1:13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 s="2">
        <f t="shared" si="351"/>
        <v>13.5</v>
      </c>
      <c r="L7532">
        <f t="shared" si="352"/>
        <v>1.25</v>
      </c>
      <c r="M7532">
        <f t="shared" si="353"/>
        <v>2018.6560114583663</v>
      </c>
    </row>
    <row r="7533" spans="1:13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 s="2">
        <f t="shared" si="351"/>
        <v>7</v>
      </c>
      <c r="L7533">
        <f t="shared" si="352"/>
        <v>-3.25</v>
      </c>
      <c r="M7533">
        <f t="shared" si="353"/>
        <v>-3771.5131889112167</v>
      </c>
    </row>
    <row r="7534" spans="1:13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 s="2">
        <f t="shared" si="351"/>
        <v>17.75</v>
      </c>
      <c r="L7534">
        <f t="shared" si="352"/>
        <v>5.375</v>
      </c>
      <c r="M7534">
        <f t="shared" si="353"/>
        <v>9016.8446049560589</v>
      </c>
    </row>
    <row r="7535" spans="1:13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 s="2">
        <f t="shared" si="351"/>
        <v>9.25</v>
      </c>
      <c r="L7535">
        <f t="shared" si="352"/>
        <v>-4.25</v>
      </c>
      <c r="M7535">
        <f t="shared" si="353"/>
        <v>-6553.8642115568064</v>
      </c>
    </row>
    <row r="7536" spans="1:13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 s="2">
        <f t="shared" si="351"/>
        <v>20.5</v>
      </c>
      <c r="L7536">
        <f t="shared" si="352"/>
        <v>5.625</v>
      </c>
      <c r="M7536">
        <f t="shared" si="353"/>
        <v>13302.723920275046</v>
      </c>
    </row>
    <row r="7537" spans="1:13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 s="2">
        <f t="shared" si="351"/>
        <v>16.5</v>
      </c>
      <c r="L7537">
        <f t="shared" si="352"/>
        <v>-2</v>
      </c>
      <c r="M7537">
        <f t="shared" si="353"/>
        <v>-3903.5760684884194</v>
      </c>
    </row>
    <row r="7538" spans="1:13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 s="2">
        <f t="shared" si="351"/>
        <v>12</v>
      </c>
      <c r="L7538">
        <f t="shared" si="352"/>
        <v>-2.25</v>
      </c>
      <c r="M7538">
        <f t="shared" si="353"/>
        <v>-3288.6858425497453</v>
      </c>
    </row>
    <row r="7539" spans="1:13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 s="2">
        <f t="shared" si="351"/>
        <v>11.5</v>
      </c>
      <c r="L7539">
        <f t="shared" si="352"/>
        <v>-0.25</v>
      </c>
      <c r="M7539">
        <f t="shared" si="353"/>
        <v>-393.6515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2012-03-25T13:49:09Z</dcterms:modified>
</cp:coreProperties>
</file>